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15"/>
  </bookViews>
  <sheets>
    <sheet name="初中语文" sheetId="24" r:id="rId1"/>
    <sheet name="初中数学" sheetId="25" r:id="rId2"/>
    <sheet name="初中英语" sheetId="26" r:id="rId3"/>
    <sheet name="初中道德与法治" sheetId="11" r:id="rId4"/>
    <sheet name="初中历史" sheetId="12" r:id="rId5"/>
    <sheet name="初中地理" sheetId="13" r:id="rId6"/>
    <sheet name="初中生物" sheetId="27" r:id="rId7"/>
    <sheet name="初中物理" sheetId="15" r:id="rId8"/>
    <sheet name="初中化学" sheetId="16" r:id="rId9"/>
    <sheet name="初中体育" sheetId="17" r:id="rId10"/>
    <sheet name="初中信息技术" sheetId="18" r:id="rId11"/>
    <sheet name="初中音乐" sheetId="28" r:id="rId12"/>
    <sheet name="初中美术" sheetId="20" r:id="rId13"/>
    <sheet name="小学语文" sheetId="21" r:id="rId14"/>
    <sheet name="小学数学" sheetId="29" r:id="rId15"/>
    <sheet name="小学英语" sheetId="23" r:id="rId16"/>
  </sheets>
  <definedNames>
    <definedName name="_xlnm.Print_Titles" localSheetId="3">初中道德与法治!$3:$3</definedName>
    <definedName name="_xlnm.Print_Titles" localSheetId="4">初中历史!$3:$3</definedName>
    <definedName name="_xlnm.Print_Titles" localSheetId="5">初中地理!$3:$3</definedName>
    <definedName name="_xlnm.Print_Titles" localSheetId="7">初中物理!$3:$3</definedName>
    <definedName name="_xlnm.Print_Titles" localSheetId="8">初中化学!$3:$3</definedName>
    <definedName name="_xlnm.Print_Titles" localSheetId="9">初中体育!$3:$3</definedName>
    <definedName name="_xlnm.Print_Titles" localSheetId="10">初中信息技术!$3:$3</definedName>
    <definedName name="_xlnm.Print_Titles" localSheetId="12">初中美术!$3:$3</definedName>
    <definedName name="_xlnm.Print_Titles" localSheetId="13">小学语文!$3:$3</definedName>
    <definedName name="_xlnm.Print_Titles" localSheetId="15">小学英语!$3:$3</definedName>
    <definedName name="_xlnm.Print_Titles" localSheetId="0">初中语文!$3:$3</definedName>
    <definedName name="_xlnm.Print_Titles" localSheetId="1">初中数学!$3:$3</definedName>
    <definedName name="_xlnm.Print_Titles" localSheetId="2">初中英语!$3:$3</definedName>
    <definedName name="_xlnm.Print_Titles" localSheetId="6">初中生物!$3:$3</definedName>
    <definedName name="_xlnm.Print_Titles" localSheetId="11">初中音乐!$3:$3</definedName>
    <definedName name="_xlnm.Print_Titles" localSheetId="14">小学数学!$3:$3</definedName>
  </definedNames>
  <calcPr calcId="144525"/>
</workbook>
</file>

<file path=xl/sharedStrings.xml><?xml version="1.0" encoding="utf-8"?>
<sst xmlns="http://schemas.openxmlformats.org/spreadsheetml/2006/main" count="137" uniqueCount="24">
  <si>
    <t>二七区2022年面向社会公开招聘在职教师面试成绩</t>
  </si>
  <si>
    <t>学科：初中语文</t>
  </si>
  <si>
    <t>序号</t>
  </si>
  <si>
    <t>准考证号</t>
  </si>
  <si>
    <t>原始成绩</t>
  </si>
  <si>
    <t>面试成绩</t>
  </si>
  <si>
    <t>备注</t>
  </si>
  <si>
    <t xml:space="preserve"> </t>
  </si>
  <si>
    <t>缺考</t>
  </si>
  <si>
    <t>学科：初中数学</t>
  </si>
  <si>
    <t>学科：初中英语</t>
  </si>
  <si>
    <t>学科：初中道德与法治</t>
  </si>
  <si>
    <t>学科：初中历史</t>
  </si>
  <si>
    <t>学科：初中地理</t>
  </si>
  <si>
    <t>学科：初中生物</t>
  </si>
  <si>
    <t>学科：初中物理</t>
  </si>
  <si>
    <t>学科：初中化学</t>
  </si>
  <si>
    <t>学科：初中体育</t>
  </si>
  <si>
    <t>学科：初中信息技术</t>
  </si>
  <si>
    <t>学科：初中音乐</t>
  </si>
  <si>
    <t>学科：初中美术</t>
  </si>
  <si>
    <t>学科：小学语文</t>
  </si>
  <si>
    <t>学科：小学数学</t>
  </si>
  <si>
    <t>学科：小学英语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</si>
</sst>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  <numFmt numFmtId="179" formatCode="0_ "/>
  </numFmts>
  <fonts count="31"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b/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6"/>
      <color theme="1"/>
      <name val="仿宋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theme="0"/>
      <name val="等线"/>
      <charset val="134"/>
      <scheme val="minor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9">
    <xf numFmtId="0" fontId="0" fillId="0" borderId="0">
      <alignment vertical="center"/>
    </xf>
    <xf numFmtId="177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0" applyNumberFormat="0" applyAlignment="0" applyProtection="0">
      <alignment vertical="center"/>
    </xf>
    <xf numFmtId="0" fontId="24" fillId="11" borderId="0" applyNumberFormat="0" applyAlignment="0" applyProtection="0">
      <alignment vertical="center"/>
    </xf>
    <xf numFmtId="0" fontId="25" fillId="12" borderId="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>
      <alignment vertical="center"/>
    </xf>
    <xf numFmtId="179" fontId="2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7"/>
  <sheetViews>
    <sheetView workbookViewId="0">
      <selection activeCell="L123" sqref="L123"/>
    </sheetView>
  </sheetViews>
  <sheetFormatPr defaultColWidth="9" defaultRowHeight="20" customHeight="1" outlineLevelCol="7"/>
  <cols>
    <col min="1" max="1" width="8.125" style="2" customWidth="1"/>
    <col min="2" max="2" width="29.375" style="2" customWidth="1"/>
    <col min="3" max="4" width="26.125" style="39" customWidth="1"/>
    <col min="5" max="5" width="22.125" style="2" customWidth="1"/>
    <col min="6" max="16384" width="9" style="3"/>
  </cols>
  <sheetData>
    <row r="1" ht="35" customHeight="1" spans="1:5">
      <c r="A1" s="40" t="s">
        <v>0</v>
      </c>
      <c r="B1" s="40"/>
      <c r="C1" s="40"/>
      <c r="D1" s="40"/>
      <c r="E1" s="40"/>
    </row>
    <row r="2" ht="24" customHeight="1" spans="1:5">
      <c r="A2" s="26" t="s">
        <v>1</v>
      </c>
      <c r="B2" s="26"/>
      <c r="C2" s="51"/>
      <c r="D2" s="51"/>
      <c r="E2" s="26"/>
    </row>
    <row r="3" customHeight="1" spans="1:5">
      <c r="A3" s="52" t="s">
        <v>2</v>
      </c>
      <c r="B3" s="53" t="s">
        <v>3</v>
      </c>
      <c r="C3" s="52" t="s">
        <v>4</v>
      </c>
      <c r="D3" s="52" t="s">
        <v>5</v>
      </c>
      <c r="E3" s="52" t="s">
        <v>6</v>
      </c>
    </row>
    <row r="4" customHeight="1" spans="1:5">
      <c r="A4" s="54">
        <v>1</v>
      </c>
      <c r="B4" s="54">
        <v>20220101113</v>
      </c>
      <c r="C4" s="55">
        <v>93</v>
      </c>
      <c r="D4" s="55">
        <f>C4*1.0175</f>
        <v>94.6275</v>
      </c>
      <c r="E4" s="56"/>
    </row>
    <row r="5" customHeight="1" spans="1:5">
      <c r="A5" s="54">
        <v>2</v>
      </c>
      <c r="B5" s="54">
        <v>20220101059</v>
      </c>
      <c r="C5" s="55">
        <v>90.33</v>
      </c>
      <c r="D5" s="55">
        <f>C5*1.0175</f>
        <v>91.910775</v>
      </c>
      <c r="E5" s="56"/>
    </row>
    <row r="6" customHeight="1" spans="1:8">
      <c r="A6" s="54">
        <v>3</v>
      </c>
      <c r="B6" s="54">
        <v>20220101041</v>
      </c>
      <c r="C6" s="55">
        <v>89.33</v>
      </c>
      <c r="D6" s="55">
        <f>C6*1.0175</f>
        <v>90.893275</v>
      </c>
      <c r="E6" s="56"/>
      <c r="H6" s="3" t="s">
        <v>7</v>
      </c>
    </row>
    <row r="7" customHeight="1" spans="1:5">
      <c r="A7" s="54">
        <v>4</v>
      </c>
      <c r="B7" s="54">
        <v>20220101122</v>
      </c>
      <c r="C7" s="55">
        <v>88</v>
      </c>
      <c r="D7" s="55">
        <f>C7*1.0175</f>
        <v>89.54</v>
      </c>
      <c r="E7" s="56"/>
    </row>
    <row r="8" customHeight="1" spans="1:5">
      <c r="A8" s="54">
        <v>5</v>
      </c>
      <c r="B8" s="54">
        <v>20220101056</v>
      </c>
      <c r="C8" s="55">
        <v>87.33</v>
      </c>
      <c r="D8" s="55">
        <f>C8*1.0175</f>
        <v>88.858275</v>
      </c>
      <c r="E8" s="56"/>
    </row>
    <row r="9" customHeight="1" spans="1:5">
      <c r="A9" s="54">
        <v>6</v>
      </c>
      <c r="B9" s="54">
        <v>20220101063</v>
      </c>
      <c r="C9" s="55">
        <v>90.33</v>
      </c>
      <c r="D9" s="55">
        <f>C9*0.9831</f>
        <v>88.803423</v>
      </c>
      <c r="E9" s="56"/>
    </row>
    <row r="10" customHeight="1" spans="1:5">
      <c r="A10" s="54">
        <v>7</v>
      </c>
      <c r="B10" s="54">
        <v>20220101036</v>
      </c>
      <c r="C10" s="55">
        <v>90.33</v>
      </c>
      <c r="D10" s="55">
        <f>C10*0.9831</f>
        <v>88.803423</v>
      </c>
      <c r="E10" s="56"/>
    </row>
    <row r="11" customHeight="1" spans="1:5">
      <c r="A11" s="54">
        <v>8</v>
      </c>
      <c r="B11" s="54">
        <v>20220101073</v>
      </c>
      <c r="C11" s="55">
        <v>87</v>
      </c>
      <c r="D11" s="55">
        <f>C11*1.0175</f>
        <v>88.5225</v>
      </c>
      <c r="E11" s="56"/>
    </row>
    <row r="12" customHeight="1" spans="1:5">
      <c r="A12" s="54">
        <v>9</v>
      </c>
      <c r="B12" s="54">
        <v>20220101062</v>
      </c>
      <c r="C12" s="55">
        <v>86.67</v>
      </c>
      <c r="D12" s="55">
        <f>C12*1.0175</f>
        <v>88.186725</v>
      </c>
      <c r="E12" s="56"/>
    </row>
    <row r="13" customHeight="1" spans="1:5">
      <c r="A13" s="54">
        <v>10</v>
      </c>
      <c r="B13" s="54">
        <v>20220101130</v>
      </c>
      <c r="C13" s="55">
        <v>89.67</v>
      </c>
      <c r="D13" s="55">
        <f>C13*0.9831</f>
        <v>88.154577</v>
      </c>
      <c r="E13" s="56"/>
    </row>
    <row r="14" customHeight="1" spans="1:5">
      <c r="A14" s="54">
        <v>11</v>
      </c>
      <c r="B14" s="54">
        <v>20220101107</v>
      </c>
      <c r="C14" s="55">
        <v>86</v>
      </c>
      <c r="D14" s="55">
        <f>C14*1.0175</f>
        <v>87.505</v>
      </c>
      <c r="E14" s="56"/>
    </row>
    <row r="15" customHeight="1" spans="1:5">
      <c r="A15" s="54">
        <v>12</v>
      </c>
      <c r="B15" s="54">
        <v>20220101138</v>
      </c>
      <c r="C15" s="55">
        <v>89</v>
      </c>
      <c r="D15" s="55">
        <f>C15*0.9831</f>
        <v>87.4959</v>
      </c>
      <c r="E15" s="56"/>
    </row>
    <row r="16" customHeight="1" spans="1:5">
      <c r="A16" s="54">
        <v>13</v>
      </c>
      <c r="B16" s="54">
        <v>20220101087</v>
      </c>
      <c r="C16" s="55">
        <v>89</v>
      </c>
      <c r="D16" s="55">
        <f>C16*0.9831</f>
        <v>87.4959</v>
      </c>
      <c r="E16" s="56"/>
    </row>
    <row r="17" customHeight="1" spans="1:5">
      <c r="A17" s="54">
        <v>14</v>
      </c>
      <c r="B17" s="54">
        <v>20220101001</v>
      </c>
      <c r="C17" s="55">
        <v>89</v>
      </c>
      <c r="D17" s="55">
        <f>C17*0.9831</f>
        <v>87.4959</v>
      </c>
      <c r="E17" s="56"/>
    </row>
    <row r="18" customHeight="1" spans="1:5">
      <c r="A18" s="54">
        <v>15</v>
      </c>
      <c r="B18" s="54">
        <v>20220101129</v>
      </c>
      <c r="C18" s="55">
        <v>85.67</v>
      </c>
      <c r="D18" s="55">
        <f>C18*1.0175</f>
        <v>87.169225</v>
      </c>
      <c r="E18" s="56"/>
    </row>
    <row r="19" customHeight="1" spans="1:5">
      <c r="A19" s="54">
        <v>16</v>
      </c>
      <c r="B19" s="54">
        <v>20220101034</v>
      </c>
      <c r="C19" s="55">
        <v>85.33</v>
      </c>
      <c r="D19" s="55">
        <f>C19*1.0175</f>
        <v>86.823275</v>
      </c>
      <c r="E19" s="56"/>
    </row>
    <row r="20" customHeight="1" spans="1:5">
      <c r="A20" s="54">
        <v>17</v>
      </c>
      <c r="B20" s="54">
        <v>20220101145</v>
      </c>
      <c r="C20" s="55">
        <v>88</v>
      </c>
      <c r="D20" s="55">
        <f>C20*0.9831</f>
        <v>86.5128</v>
      </c>
      <c r="E20" s="56"/>
    </row>
    <row r="21" customHeight="1" spans="1:5">
      <c r="A21" s="54">
        <v>18</v>
      </c>
      <c r="B21" s="54">
        <v>20220101114</v>
      </c>
      <c r="C21" s="55">
        <v>85</v>
      </c>
      <c r="D21" s="55">
        <f>C21*1.0175</f>
        <v>86.4875</v>
      </c>
      <c r="E21" s="56"/>
    </row>
    <row r="22" customHeight="1" spans="1:5">
      <c r="A22" s="54">
        <v>19</v>
      </c>
      <c r="B22" s="54">
        <v>20220101109</v>
      </c>
      <c r="C22" s="55">
        <v>84.67</v>
      </c>
      <c r="D22" s="55">
        <f>C22*1.0175</f>
        <v>86.151725</v>
      </c>
      <c r="E22" s="56"/>
    </row>
    <row r="23" customHeight="1" spans="1:5">
      <c r="A23" s="54">
        <v>20</v>
      </c>
      <c r="B23" s="54">
        <v>20220101083</v>
      </c>
      <c r="C23" s="55">
        <v>87.33</v>
      </c>
      <c r="D23" s="55">
        <f>C23*0.9831</f>
        <v>85.854123</v>
      </c>
      <c r="E23" s="56"/>
    </row>
    <row r="24" customHeight="1" spans="1:5">
      <c r="A24" s="54">
        <v>21</v>
      </c>
      <c r="B24" s="54">
        <v>20220101067</v>
      </c>
      <c r="C24" s="55">
        <v>87.33</v>
      </c>
      <c r="D24" s="55">
        <f>C24*0.9831</f>
        <v>85.854123</v>
      </c>
      <c r="E24" s="56"/>
    </row>
    <row r="25" customHeight="1" spans="1:5">
      <c r="A25" s="54">
        <v>22</v>
      </c>
      <c r="B25" s="54">
        <v>20220101058</v>
      </c>
      <c r="C25" s="55">
        <v>84.33</v>
      </c>
      <c r="D25" s="55">
        <f>C25*1.0175</f>
        <v>85.805775</v>
      </c>
      <c r="E25" s="56"/>
    </row>
    <row r="26" customHeight="1" spans="1:5">
      <c r="A26" s="54">
        <v>23</v>
      </c>
      <c r="B26" s="54">
        <v>20220101071</v>
      </c>
      <c r="C26" s="55">
        <v>87</v>
      </c>
      <c r="D26" s="55">
        <f>C26*0.9831</f>
        <v>85.5297</v>
      </c>
      <c r="E26" s="56"/>
    </row>
    <row r="27" customHeight="1" spans="1:5">
      <c r="A27" s="54">
        <v>24</v>
      </c>
      <c r="B27" s="54">
        <v>20220101089</v>
      </c>
      <c r="C27" s="55">
        <v>87</v>
      </c>
      <c r="D27" s="55">
        <f>C27*0.9831</f>
        <v>85.5297</v>
      </c>
      <c r="E27" s="56"/>
    </row>
    <row r="28" customHeight="1" spans="1:5">
      <c r="A28" s="54">
        <v>25</v>
      </c>
      <c r="B28" s="54">
        <v>20220101064</v>
      </c>
      <c r="C28" s="55">
        <v>87</v>
      </c>
      <c r="D28" s="55">
        <f>C28*0.9831</f>
        <v>85.5297</v>
      </c>
      <c r="E28" s="56"/>
    </row>
    <row r="29" customHeight="1" spans="1:5">
      <c r="A29" s="54">
        <v>26</v>
      </c>
      <c r="B29" s="54">
        <v>20220101075</v>
      </c>
      <c r="C29" s="55">
        <v>87</v>
      </c>
      <c r="D29" s="55">
        <f>C29*0.9831</f>
        <v>85.5297</v>
      </c>
      <c r="E29" s="56"/>
    </row>
    <row r="30" customHeight="1" spans="1:5">
      <c r="A30" s="54">
        <v>27</v>
      </c>
      <c r="B30" s="54">
        <v>20220101028</v>
      </c>
      <c r="C30" s="55">
        <v>83.67</v>
      </c>
      <c r="D30" s="55">
        <f>C30*1.0175</f>
        <v>85.134225</v>
      </c>
      <c r="E30" s="56"/>
    </row>
    <row r="31" customHeight="1" spans="1:5">
      <c r="A31" s="54">
        <v>28</v>
      </c>
      <c r="B31" s="54">
        <v>20220101081</v>
      </c>
      <c r="C31" s="55">
        <v>83.67</v>
      </c>
      <c r="D31" s="55">
        <f>C31*1.0175</f>
        <v>85.134225</v>
      </c>
      <c r="E31" s="56"/>
    </row>
    <row r="32" customHeight="1" spans="1:5">
      <c r="A32" s="54">
        <v>29</v>
      </c>
      <c r="B32" s="54">
        <v>20220101025</v>
      </c>
      <c r="C32" s="55">
        <v>86.33</v>
      </c>
      <c r="D32" s="55">
        <f>C32*0.9831</f>
        <v>84.871023</v>
      </c>
      <c r="E32" s="56"/>
    </row>
    <row r="33" customHeight="1" spans="1:5">
      <c r="A33" s="54">
        <v>30</v>
      </c>
      <c r="B33" s="54">
        <v>20220101141</v>
      </c>
      <c r="C33" s="55">
        <v>83.33</v>
      </c>
      <c r="D33" s="55">
        <f>C33*1.0175</f>
        <v>84.788275</v>
      </c>
      <c r="E33" s="56"/>
    </row>
    <row r="34" customHeight="1" spans="1:5">
      <c r="A34" s="54">
        <v>31</v>
      </c>
      <c r="B34" s="54">
        <v>20220101039</v>
      </c>
      <c r="C34" s="55">
        <v>86</v>
      </c>
      <c r="D34" s="55">
        <f>C34*0.9831</f>
        <v>84.5466</v>
      </c>
      <c r="E34" s="56"/>
    </row>
    <row r="35" customHeight="1" spans="1:5">
      <c r="A35" s="54">
        <v>32</v>
      </c>
      <c r="B35" s="54">
        <v>20220101051</v>
      </c>
      <c r="C35" s="55">
        <v>83</v>
      </c>
      <c r="D35" s="55">
        <f>C35*1.0175</f>
        <v>84.4525</v>
      </c>
      <c r="E35" s="56"/>
    </row>
    <row r="36" customHeight="1" spans="1:5">
      <c r="A36" s="54">
        <v>33</v>
      </c>
      <c r="B36" s="54">
        <v>20220101017</v>
      </c>
      <c r="C36" s="55">
        <v>83</v>
      </c>
      <c r="D36" s="55">
        <f>C36*1.0175</f>
        <v>84.4525</v>
      </c>
      <c r="E36" s="56"/>
    </row>
    <row r="37" customHeight="1" spans="1:5">
      <c r="A37" s="54">
        <v>34</v>
      </c>
      <c r="B37" s="54">
        <v>20220101043</v>
      </c>
      <c r="C37" s="55">
        <v>85.67</v>
      </c>
      <c r="D37" s="55">
        <f>C37*0.9831</f>
        <v>84.222177</v>
      </c>
      <c r="E37" s="56"/>
    </row>
    <row r="38" customHeight="1" spans="1:5">
      <c r="A38" s="54">
        <v>35</v>
      </c>
      <c r="B38" s="54">
        <v>20220101065</v>
      </c>
      <c r="C38" s="55">
        <v>85.67</v>
      </c>
      <c r="D38" s="55">
        <f>C38*0.9831</f>
        <v>84.222177</v>
      </c>
      <c r="E38" s="56"/>
    </row>
    <row r="39" customHeight="1" spans="1:5">
      <c r="A39" s="54">
        <v>36</v>
      </c>
      <c r="B39" s="54">
        <v>20220101050</v>
      </c>
      <c r="C39" s="55">
        <v>82.67</v>
      </c>
      <c r="D39" s="55">
        <f>C39*1.0175</f>
        <v>84.116725</v>
      </c>
      <c r="E39" s="56"/>
    </row>
    <row r="40" customHeight="1" spans="1:5">
      <c r="A40" s="54">
        <v>37</v>
      </c>
      <c r="B40" s="54">
        <v>20220101052</v>
      </c>
      <c r="C40" s="55">
        <v>85.33</v>
      </c>
      <c r="D40" s="55">
        <f t="shared" ref="D40:D47" si="0">C40*0.9831</f>
        <v>83.887923</v>
      </c>
      <c r="E40" s="56"/>
    </row>
    <row r="41" customHeight="1" spans="1:5">
      <c r="A41" s="54">
        <v>38</v>
      </c>
      <c r="B41" s="54">
        <v>20220101099</v>
      </c>
      <c r="C41" s="55">
        <v>85.33</v>
      </c>
      <c r="D41" s="55">
        <f t="shared" si="0"/>
        <v>83.887923</v>
      </c>
      <c r="E41" s="56"/>
    </row>
    <row r="42" customHeight="1" spans="1:5">
      <c r="A42" s="54">
        <v>39</v>
      </c>
      <c r="B42" s="54">
        <v>20220101048</v>
      </c>
      <c r="C42" s="55">
        <v>85.33</v>
      </c>
      <c r="D42" s="55">
        <f t="shared" si="0"/>
        <v>83.887923</v>
      </c>
      <c r="E42" s="56"/>
    </row>
    <row r="43" customHeight="1" spans="1:5">
      <c r="A43" s="54">
        <v>40</v>
      </c>
      <c r="B43" s="54">
        <v>20220101086</v>
      </c>
      <c r="C43" s="55">
        <v>85.33</v>
      </c>
      <c r="D43" s="55">
        <f t="shared" si="0"/>
        <v>83.887923</v>
      </c>
      <c r="E43" s="56"/>
    </row>
    <row r="44" customHeight="1" spans="1:5">
      <c r="A44" s="54">
        <v>41</v>
      </c>
      <c r="B44" s="54">
        <v>20220101040</v>
      </c>
      <c r="C44" s="55">
        <v>85.33</v>
      </c>
      <c r="D44" s="55">
        <f t="shared" si="0"/>
        <v>83.887923</v>
      </c>
      <c r="E44" s="56"/>
    </row>
    <row r="45" customHeight="1" spans="1:5">
      <c r="A45" s="54">
        <v>42</v>
      </c>
      <c r="B45" s="54">
        <v>20220101133</v>
      </c>
      <c r="C45" s="55">
        <v>85.33</v>
      </c>
      <c r="D45" s="55">
        <f t="shared" si="0"/>
        <v>83.887923</v>
      </c>
      <c r="E45" s="56"/>
    </row>
    <row r="46" customHeight="1" spans="1:5">
      <c r="A46" s="54">
        <v>43</v>
      </c>
      <c r="B46" s="54">
        <v>20220101004</v>
      </c>
      <c r="C46" s="55">
        <v>85.33</v>
      </c>
      <c r="D46" s="55">
        <f t="shared" si="0"/>
        <v>83.887923</v>
      </c>
      <c r="E46" s="56"/>
    </row>
    <row r="47" customHeight="1" spans="1:5">
      <c r="A47" s="54">
        <v>44</v>
      </c>
      <c r="B47" s="54">
        <v>20220101131</v>
      </c>
      <c r="C47" s="55">
        <v>85.33</v>
      </c>
      <c r="D47" s="55">
        <f t="shared" si="0"/>
        <v>83.887923</v>
      </c>
      <c r="E47" s="56"/>
    </row>
    <row r="48" customHeight="1" spans="1:5">
      <c r="A48" s="54">
        <v>45</v>
      </c>
      <c r="B48" s="54">
        <v>20220101123</v>
      </c>
      <c r="C48" s="55">
        <v>82.33</v>
      </c>
      <c r="D48" s="55">
        <f>C48*1.0175</f>
        <v>83.770775</v>
      </c>
      <c r="E48" s="56"/>
    </row>
    <row r="49" customHeight="1" spans="1:5">
      <c r="A49" s="54">
        <v>46</v>
      </c>
      <c r="B49" s="54">
        <v>20220101016</v>
      </c>
      <c r="C49" s="55">
        <v>82.33</v>
      </c>
      <c r="D49" s="55">
        <f>C49*1.0175</f>
        <v>83.770775</v>
      </c>
      <c r="E49" s="56"/>
    </row>
    <row r="50" customHeight="1" spans="1:5">
      <c r="A50" s="54">
        <v>47</v>
      </c>
      <c r="B50" s="54">
        <v>20220101103</v>
      </c>
      <c r="C50" s="55">
        <v>82.33</v>
      </c>
      <c r="D50" s="55">
        <f>C50*1.0175</f>
        <v>83.770775</v>
      </c>
      <c r="E50" s="56"/>
    </row>
    <row r="51" customHeight="1" spans="1:5">
      <c r="A51" s="54">
        <v>48</v>
      </c>
      <c r="B51" s="54">
        <v>20220101023</v>
      </c>
      <c r="C51" s="55">
        <v>85</v>
      </c>
      <c r="D51" s="55">
        <f>C51*0.9831</f>
        <v>83.5635</v>
      </c>
      <c r="E51" s="56"/>
    </row>
    <row r="52" customHeight="1" spans="1:5">
      <c r="A52" s="54">
        <v>49</v>
      </c>
      <c r="B52" s="54">
        <v>20220101032</v>
      </c>
      <c r="C52" s="55">
        <v>84.67</v>
      </c>
      <c r="D52" s="55">
        <f>C52*0.9831</f>
        <v>83.239077</v>
      </c>
      <c r="E52" s="56"/>
    </row>
    <row r="53" customHeight="1" spans="1:5">
      <c r="A53" s="54">
        <v>50</v>
      </c>
      <c r="B53" s="54">
        <v>20220101061</v>
      </c>
      <c r="C53" s="55">
        <v>84.33</v>
      </c>
      <c r="D53" s="55">
        <f>C53*0.9831</f>
        <v>82.904823</v>
      </c>
      <c r="E53" s="56"/>
    </row>
    <row r="54" customHeight="1" spans="1:5">
      <c r="A54" s="54">
        <v>51</v>
      </c>
      <c r="B54" s="54">
        <v>20220101080</v>
      </c>
      <c r="C54" s="55">
        <v>81.33</v>
      </c>
      <c r="D54" s="55">
        <f>C54*1.0175</f>
        <v>82.753275</v>
      </c>
      <c r="E54" s="56"/>
    </row>
    <row r="55" customHeight="1" spans="1:5">
      <c r="A55" s="54">
        <v>52</v>
      </c>
      <c r="B55" s="54">
        <v>20220101127</v>
      </c>
      <c r="C55" s="55">
        <v>81.33</v>
      </c>
      <c r="D55" s="55">
        <f>C55*1.0175</f>
        <v>82.753275</v>
      </c>
      <c r="E55" s="56"/>
    </row>
    <row r="56" customHeight="1" spans="1:5">
      <c r="A56" s="54">
        <v>53</v>
      </c>
      <c r="B56" s="54">
        <v>20220101117</v>
      </c>
      <c r="C56" s="55">
        <v>81.33</v>
      </c>
      <c r="D56" s="55">
        <f>C56*1.0175</f>
        <v>82.753275</v>
      </c>
      <c r="E56" s="56"/>
    </row>
    <row r="57" customHeight="1" spans="1:5">
      <c r="A57" s="54">
        <v>54</v>
      </c>
      <c r="B57" s="54">
        <v>20220101140</v>
      </c>
      <c r="C57" s="55">
        <v>84</v>
      </c>
      <c r="D57" s="55">
        <f>C57*0.9831</f>
        <v>82.5804</v>
      </c>
      <c r="E57" s="56"/>
    </row>
    <row r="58" customHeight="1" spans="1:5">
      <c r="A58" s="54">
        <v>55</v>
      </c>
      <c r="B58" s="54">
        <v>20220101035</v>
      </c>
      <c r="C58" s="55">
        <v>84</v>
      </c>
      <c r="D58" s="55">
        <f>C58*0.9831</f>
        <v>82.5804</v>
      </c>
      <c r="E58" s="56"/>
    </row>
    <row r="59" customHeight="1" spans="1:5">
      <c r="A59" s="54">
        <v>56</v>
      </c>
      <c r="B59" s="54">
        <v>20220101078</v>
      </c>
      <c r="C59" s="55">
        <v>84</v>
      </c>
      <c r="D59" s="55">
        <f>C59*0.9831</f>
        <v>82.5804</v>
      </c>
      <c r="E59" s="56"/>
    </row>
    <row r="60" customHeight="1" spans="1:5">
      <c r="A60" s="54">
        <v>57</v>
      </c>
      <c r="B60" s="54">
        <v>20220101029</v>
      </c>
      <c r="C60" s="55">
        <v>84</v>
      </c>
      <c r="D60" s="55">
        <f>C60*0.9831</f>
        <v>82.5804</v>
      </c>
      <c r="E60" s="56"/>
    </row>
    <row r="61" customHeight="1" spans="1:5">
      <c r="A61" s="54">
        <v>58</v>
      </c>
      <c r="B61" s="54">
        <v>20220101088</v>
      </c>
      <c r="C61" s="55">
        <v>81</v>
      </c>
      <c r="D61" s="55">
        <f>C61*1.0175</f>
        <v>82.4175</v>
      </c>
      <c r="E61" s="56"/>
    </row>
    <row r="62" customHeight="1" spans="1:5">
      <c r="A62" s="54">
        <v>59</v>
      </c>
      <c r="B62" s="54">
        <v>20220101118</v>
      </c>
      <c r="C62" s="55">
        <v>81</v>
      </c>
      <c r="D62" s="55">
        <f>C62*1.0175</f>
        <v>82.4175</v>
      </c>
      <c r="E62" s="56"/>
    </row>
    <row r="63" customHeight="1" spans="1:5">
      <c r="A63" s="54">
        <v>60</v>
      </c>
      <c r="B63" s="54">
        <v>20220101045</v>
      </c>
      <c r="C63" s="55">
        <v>81</v>
      </c>
      <c r="D63" s="55">
        <f>C63*1.0175</f>
        <v>82.4175</v>
      </c>
      <c r="E63" s="56"/>
    </row>
    <row r="64" customHeight="1" spans="1:5">
      <c r="A64" s="54">
        <v>61</v>
      </c>
      <c r="B64" s="54">
        <v>20220101057</v>
      </c>
      <c r="C64" s="55">
        <v>83.67</v>
      </c>
      <c r="D64" s="55">
        <f>C64*0.9831</f>
        <v>82.255977</v>
      </c>
      <c r="E64" s="56"/>
    </row>
    <row r="65" customHeight="1" spans="1:5">
      <c r="A65" s="54">
        <v>62</v>
      </c>
      <c r="B65" s="54">
        <v>20220101105</v>
      </c>
      <c r="C65" s="55">
        <v>80.67</v>
      </c>
      <c r="D65" s="55">
        <f>C65*1.0175</f>
        <v>82.081725</v>
      </c>
      <c r="E65" s="56"/>
    </row>
    <row r="66" customHeight="1" spans="1:5">
      <c r="A66" s="54">
        <v>63</v>
      </c>
      <c r="B66" s="54">
        <v>20220101009</v>
      </c>
      <c r="C66" s="55">
        <v>80.67</v>
      </c>
      <c r="D66" s="55">
        <f>C66*1.0175</f>
        <v>82.081725</v>
      </c>
      <c r="E66" s="56"/>
    </row>
    <row r="67" customHeight="1" spans="1:5">
      <c r="A67" s="54">
        <v>64</v>
      </c>
      <c r="B67" s="54">
        <v>20220101116</v>
      </c>
      <c r="C67" s="55">
        <v>83.33</v>
      </c>
      <c r="D67" s="55">
        <f>C67*0.9831</f>
        <v>81.921723</v>
      </c>
      <c r="E67" s="56"/>
    </row>
    <row r="68" customHeight="1" spans="1:5">
      <c r="A68" s="54">
        <v>65</v>
      </c>
      <c r="B68" s="54">
        <v>20220101136</v>
      </c>
      <c r="C68" s="55">
        <v>83.33</v>
      </c>
      <c r="D68" s="55">
        <f>C68*0.9831</f>
        <v>81.921723</v>
      </c>
      <c r="E68" s="56"/>
    </row>
    <row r="69" customHeight="1" spans="1:5">
      <c r="A69" s="54">
        <v>66</v>
      </c>
      <c r="B69" s="54">
        <v>20220101098</v>
      </c>
      <c r="C69" s="55">
        <v>80.33</v>
      </c>
      <c r="D69" s="55">
        <f>C69*1.0175</f>
        <v>81.735775</v>
      </c>
      <c r="E69" s="56"/>
    </row>
    <row r="70" customHeight="1" spans="1:5">
      <c r="A70" s="54">
        <v>67</v>
      </c>
      <c r="B70" s="54">
        <v>20220101002</v>
      </c>
      <c r="C70" s="55">
        <v>80.33</v>
      </c>
      <c r="D70" s="55">
        <f>C70*1.0175</f>
        <v>81.735775</v>
      </c>
      <c r="E70" s="56"/>
    </row>
    <row r="71" customHeight="1" spans="1:5">
      <c r="A71" s="54">
        <v>68</v>
      </c>
      <c r="B71" s="54">
        <v>20220101010</v>
      </c>
      <c r="C71" s="55">
        <v>80.33</v>
      </c>
      <c r="D71" s="55">
        <f>C71*1.0175</f>
        <v>81.735775</v>
      </c>
      <c r="E71" s="56"/>
    </row>
    <row r="72" customHeight="1" spans="1:5">
      <c r="A72" s="54">
        <v>69</v>
      </c>
      <c r="B72" s="54">
        <v>20220101132</v>
      </c>
      <c r="C72" s="55">
        <v>80.33</v>
      </c>
      <c r="D72" s="55">
        <f>C72*1.0175</f>
        <v>81.735775</v>
      </c>
      <c r="E72" s="56"/>
    </row>
    <row r="73" customHeight="1" spans="1:5">
      <c r="A73" s="54">
        <v>70</v>
      </c>
      <c r="B73" s="54">
        <v>20220101015</v>
      </c>
      <c r="C73" s="55">
        <v>80.33</v>
      </c>
      <c r="D73" s="55">
        <f>C73*1.0175</f>
        <v>81.735775</v>
      </c>
      <c r="E73" s="56"/>
    </row>
    <row r="74" customHeight="1" spans="1:5">
      <c r="A74" s="54">
        <v>71</v>
      </c>
      <c r="B74" s="54">
        <v>20220101069</v>
      </c>
      <c r="C74" s="55">
        <v>83</v>
      </c>
      <c r="D74" s="55">
        <f>C74*0.9831</f>
        <v>81.5973</v>
      </c>
      <c r="E74" s="56"/>
    </row>
    <row r="75" customHeight="1" spans="1:5">
      <c r="A75" s="54">
        <v>72</v>
      </c>
      <c r="B75" s="54">
        <v>20220101077</v>
      </c>
      <c r="C75" s="55">
        <v>83</v>
      </c>
      <c r="D75" s="55">
        <f>C75*0.9831</f>
        <v>81.5973</v>
      </c>
      <c r="E75" s="56"/>
    </row>
    <row r="76" customHeight="1" spans="1:5">
      <c r="A76" s="54">
        <v>73</v>
      </c>
      <c r="B76" s="54">
        <v>20220101134</v>
      </c>
      <c r="C76" s="55">
        <v>83</v>
      </c>
      <c r="D76" s="55">
        <f>C76*0.9831</f>
        <v>81.5973</v>
      </c>
      <c r="E76" s="56"/>
    </row>
    <row r="77" customHeight="1" spans="1:5">
      <c r="A77" s="54">
        <v>74</v>
      </c>
      <c r="B77" s="54">
        <v>20220101021</v>
      </c>
      <c r="C77" s="55">
        <v>80</v>
      </c>
      <c r="D77" s="55">
        <f>C77*1.0175</f>
        <v>81.4</v>
      </c>
      <c r="E77" s="56"/>
    </row>
    <row r="78" customHeight="1" spans="1:5">
      <c r="A78" s="54">
        <v>75</v>
      </c>
      <c r="B78" s="54">
        <v>20220101026</v>
      </c>
      <c r="C78" s="55">
        <v>80</v>
      </c>
      <c r="D78" s="55">
        <f>C78*1.0175</f>
        <v>81.4</v>
      </c>
      <c r="E78" s="56"/>
    </row>
    <row r="79" customHeight="1" spans="1:5">
      <c r="A79" s="54">
        <v>76</v>
      </c>
      <c r="B79" s="54">
        <v>20220101119</v>
      </c>
      <c r="C79" s="55">
        <v>82.67</v>
      </c>
      <c r="D79" s="55">
        <f t="shared" ref="D79:D85" si="1">C79*0.9831</f>
        <v>81.272877</v>
      </c>
      <c r="E79" s="56"/>
    </row>
    <row r="80" customHeight="1" spans="1:5">
      <c r="A80" s="54">
        <v>77</v>
      </c>
      <c r="B80" s="54">
        <v>20220101012</v>
      </c>
      <c r="C80" s="55">
        <v>82.67</v>
      </c>
      <c r="D80" s="55">
        <f t="shared" si="1"/>
        <v>81.272877</v>
      </c>
      <c r="E80" s="56"/>
    </row>
    <row r="81" customHeight="1" spans="1:5">
      <c r="A81" s="54">
        <v>78</v>
      </c>
      <c r="B81" s="54">
        <v>20220101082</v>
      </c>
      <c r="C81" s="55">
        <v>82.67</v>
      </c>
      <c r="D81" s="55">
        <f t="shared" si="1"/>
        <v>81.272877</v>
      </c>
      <c r="E81" s="56"/>
    </row>
    <row r="82" customHeight="1" spans="1:5">
      <c r="A82" s="54">
        <v>79</v>
      </c>
      <c r="B82" s="54">
        <v>20220101005</v>
      </c>
      <c r="C82" s="55">
        <v>82.67</v>
      </c>
      <c r="D82" s="55">
        <f t="shared" si="1"/>
        <v>81.272877</v>
      </c>
      <c r="E82" s="56"/>
    </row>
    <row r="83" customHeight="1" spans="1:5">
      <c r="A83" s="54">
        <v>80</v>
      </c>
      <c r="B83" s="54">
        <v>20220101024</v>
      </c>
      <c r="C83" s="55">
        <v>82.33</v>
      </c>
      <c r="D83" s="55">
        <f t="shared" si="1"/>
        <v>80.938623</v>
      </c>
      <c r="E83" s="56"/>
    </row>
    <row r="84" customHeight="1" spans="1:5">
      <c r="A84" s="54">
        <v>81</v>
      </c>
      <c r="B84" s="54">
        <v>20220101022</v>
      </c>
      <c r="C84" s="55">
        <v>82.33</v>
      </c>
      <c r="D84" s="55">
        <f t="shared" si="1"/>
        <v>80.938623</v>
      </c>
      <c r="E84" s="56"/>
    </row>
    <row r="85" customHeight="1" spans="1:5">
      <c r="A85" s="54">
        <v>82</v>
      </c>
      <c r="B85" s="54">
        <v>20220101085</v>
      </c>
      <c r="C85" s="55">
        <v>82.33</v>
      </c>
      <c r="D85" s="55">
        <f t="shared" si="1"/>
        <v>80.938623</v>
      </c>
      <c r="E85" s="56"/>
    </row>
    <row r="86" customHeight="1" spans="1:5">
      <c r="A86" s="54">
        <v>83</v>
      </c>
      <c r="B86" s="54">
        <v>20220101091</v>
      </c>
      <c r="C86" s="55">
        <v>79.33</v>
      </c>
      <c r="D86" s="55">
        <f>C86*1.0175</f>
        <v>80.718275</v>
      </c>
      <c r="E86" s="56"/>
    </row>
    <row r="87" customHeight="1" spans="1:5">
      <c r="A87" s="54">
        <v>84</v>
      </c>
      <c r="B87" s="54">
        <v>20220101049</v>
      </c>
      <c r="C87" s="55">
        <v>79.33</v>
      </c>
      <c r="D87" s="55">
        <f>C87*1.0175</f>
        <v>80.718275</v>
      </c>
      <c r="E87" s="56"/>
    </row>
    <row r="88" customHeight="1" spans="1:5">
      <c r="A88" s="54">
        <v>85</v>
      </c>
      <c r="B88" s="54">
        <v>20220101037</v>
      </c>
      <c r="C88" s="55">
        <v>81.67</v>
      </c>
      <c r="D88" s="55">
        <f>C88*0.9831</f>
        <v>80.289777</v>
      </c>
      <c r="E88" s="56"/>
    </row>
    <row r="89" customHeight="1" spans="1:5">
      <c r="A89" s="54">
        <v>86</v>
      </c>
      <c r="B89" s="54">
        <v>20220101076</v>
      </c>
      <c r="C89" s="55">
        <v>78.67</v>
      </c>
      <c r="D89" s="55">
        <f>C89*1.0175</f>
        <v>80.046725</v>
      </c>
      <c r="E89" s="56"/>
    </row>
    <row r="90" customHeight="1" spans="1:5">
      <c r="A90" s="54">
        <v>87</v>
      </c>
      <c r="B90" s="54">
        <v>20220101070</v>
      </c>
      <c r="C90" s="55">
        <v>78.67</v>
      </c>
      <c r="D90" s="55">
        <f>C90*1.0175</f>
        <v>80.046725</v>
      </c>
      <c r="E90" s="56"/>
    </row>
    <row r="91" customHeight="1" spans="1:5">
      <c r="A91" s="54">
        <v>88</v>
      </c>
      <c r="B91" s="54">
        <v>20220101006</v>
      </c>
      <c r="C91" s="55">
        <v>78.67</v>
      </c>
      <c r="D91" s="55">
        <f>C91*1.0175</f>
        <v>80.046725</v>
      </c>
      <c r="E91" s="56"/>
    </row>
    <row r="92" customHeight="1" spans="1:5">
      <c r="A92" s="54">
        <v>89</v>
      </c>
      <c r="B92" s="54">
        <v>20220101125</v>
      </c>
      <c r="C92" s="55">
        <v>81.33</v>
      </c>
      <c r="D92" s="55">
        <f>C92*0.9831</f>
        <v>79.955523</v>
      </c>
      <c r="E92" s="56"/>
    </row>
    <row r="93" customHeight="1" spans="1:5">
      <c r="A93" s="54">
        <v>90</v>
      </c>
      <c r="B93" s="54">
        <v>20220101042</v>
      </c>
      <c r="C93" s="55">
        <v>81.33</v>
      </c>
      <c r="D93" s="55">
        <f>C93*0.9831</f>
        <v>79.955523</v>
      </c>
      <c r="E93" s="56"/>
    </row>
    <row r="94" customHeight="1" spans="1:5">
      <c r="A94" s="54">
        <v>91</v>
      </c>
      <c r="B94" s="54">
        <v>20220101066</v>
      </c>
      <c r="C94" s="55">
        <v>78.33</v>
      </c>
      <c r="D94" s="55">
        <f>C94*1.0175</f>
        <v>79.700775</v>
      </c>
      <c r="E94" s="56"/>
    </row>
    <row r="95" customHeight="1" spans="1:5">
      <c r="A95" s="54">
        <v>92</v>
      </c>
      <c r="B95" s="54">
        <v>20220101124</v>
      </c>
      <c r="C95" s="55">
        <v>78.33</v>
      </c>
      <c r="D95" s="55">
        <f>C95*1.0175</f>
        <v>79.700775</v>
      </c>
      <c r="E95" s="56"/>
    </row>
    <row r="96" customHeight="1" spans="1:5">
      <c r="A96" s="54">
        <v>93</v>
      </c>
      <c r="B96" s="54">
        <v>20220101092</v>
      </c>
      <c r="C96" s="55">
        <v>81</v>
      </c>
      <c r="D96" s="55">
        <f>C96*0.9831</f>
        <v>79.6311</v>
      </c>
      <c r="E96" s="56"/>
    </row>
    <row r="97" customHeight="1" spans="1:5">
      <c r="A97" s="54">
        <v>94</v>
      </c>
      <c r="B97" s="54">
        <v>20220101027</v>
      </c>
      <c r="C97" s="55">
        <v>80.67</v>
      </c>
      <c r="D97" s="55">
        <f>C97*0.9831</f>
        <v>79.306677</v>
      </c>
      <c r="E97" s="56"/>
    </row>
    <row r="98" customHeight="1" spans="1:5">
      <c r="A98" s="54">
        <v>95</v>
      </c>
      <c r="B98" s="54">
        <v>20220101102</v>
      </c>
      <c r="C98" s="55">
        <v>77.67</v>
      </c>
      <c r="D98" s="55">
        <f>C98*1.0175</f>
        <v>79.029225</v>
      </c>
      <c r="E98" s="56"/>
    </row>
    <row r="99" customHeight="1" spans="1:5">
      <c r="A99" s="54">
        <v>96</v>
      </c>
      <c r="B99" s="54">
        <v>20220101031</v>
      </c>
      <c r="C99" s="55">
        <v>77.33</v>
      </c>
      <c r="D99" s="55">
        <f>C99*1.0175</f>
        <v>78.683275</v>
      </c>
      <c r="E99" s="56"/>
    </row>
    <row r="100" customHeight="1" spans="1:5">
      <c r="A100" s="54">
        <v>97</v>
      </c>
      <c r="B100" s="54">
        <v>20220101090</v>
      </c>
      <c r="C100" s="55">
        <v>77.33</v>
      </c>
      <c r="D100" s="55">
        <f>C100*1.0175</f>
        <v>78.683275</v>
      </c>
      <c r="E100" s="56"/>
    </row>
    <row r="101" customHeight="1" spans="1:5">
      <c r="A101" s="54">
        <v>98</v>
      </c>
      <c r="B101" s="54">
        <v>20220101142</v>
      </c>
      <c r="C101" s="55">
        <v>80</v>
      </c>
      <c r="D101" s="55">
        <f>C101*0.9831</f>
        <v>78.648</v>
      </c>
      <c r="E101" s="56"/>
    </row>
    <row r="102" customHeight="1" spans="1:5">
      <c r="A102" s="54">
        <v>99</v>
      </c>
      <c r="B102" s="54">
        <v>20220101008</v>
      </c>
      <c r="C102" s="55">
        <v>80</v>
      </c>
      <c r="D102" s="55">
        <f>C102*0.9831</f>
        <v>78.648</v>
      </c>
      <c r="E102" s="56"/>
    </row>
    <row r="103" customHeight="1" spans="1:5">
      <c r="A103" s="54">
        <v>100</v>
      </c>
      <c r="B103" s="54">
        <v>20220101011</v>
      </c>
      <c r="C103" s="55">
        <v>77</v>
      </c>
      <c r="D103" s="55">
        <f>C103*1.0175</f>
        <v>78.3475</v>
      </c>
      <c r="E103" s="56"/>
    </row>
    <row r="104" customHeight="1" spans="1:5">
      <c r="A104" s="54">
        <v>101</v>
      </c>
      <c r="B104" s="54">
        <v>20220101019</v>
      </c>
      <c r="C104" s="55">
        <v>77</v>
      </c>
      <c r="D104" s="55">
        <f>C104*1.0175</f>
        <v>78.3475</v>
      </c>
      <c r="E104" s="56"/>
    </row>
    <row r="105" customHeight="1" spans="1:5">
      <c r="A105" s="54">
        <v>102</v>
      </c>
      <c r="B105" s="54">
        <v>20220101007</v>
      </c>
      <c r="C105" s="55">
        <v>77</v>
      </c>
      <c r="D105" s="55">
        <f>C105*1.0175</f>
        <v>78.3475</v>
      </c>
      <c r="E105" s="56"/>
    </row>
    <row r="106" customHeight="1" spans="1:5">
      <c r="A106" s="54">
        <v>103</v>
      </c>
      <c r="B106" s="54">
        <v>20220101100</v>
      </c>
      <c r="C106" s="55">
        <v>79.67</v>
      </c>
      <c r="D106" s="55">
        <f>C106*0.9831</f>
        <v>78.323577</v>
      </c>
      <c r="E106" s="56"/>
    </row>
    <row r="107" customHeight="1" spans="1:5">
      <c r="A107" s="54">
        <v>104</v>
      </c>
      <c r="B107" s="54">
        <v>20220101144</v>
      </c>
      <c r="C107" s="55">
        <v>76.67</v>
      </c>
      <c r="D107" s="55">
        <f>C107*1.0175</f>
        <v>78.011725</v>
      </c>
      <c r="E107" s="56"/>
    </row>
    <row r="108" customHeight="1" spans="1:5">
      <c r="A108" s="54">
        <v>105</v>
      </c>
      <c r="B108" s="54">
        <v>20220101072</v>
      </c>
      <c r="C108" s="55">
        <v>79.33</v>
      </c>
      <c r="D108" s="55">
        <f>C108*0.9831</f>
        <v>77.989323</v>
      </c>
      <c r="E108" s="56"/>
    </row>
    <row r="109" customHeight="1" spans="1:5">
      <c r="A109" s="54">
        <v>106</v>
      </c>
      <c r="B109" s="54">
        <v>20220101046</v>
      </c>
      <c r="C109" s="55">
        <v>79.33</v>
      </c>
      <c r="D109" s="55">
        <f>C109*0.9831</f>
        <v>77.989323</v>
      </c>
      <c r="E109" s="56"/>
    </row>
    <row r="110" customHeight="1" spans="1:5">
      <c r="A110" s="54">
        <v>107</v>
      </c>
      <c r="B110" s="54">
        <v>20220101108</v>
      </c>
      <c r="C110" s="55">
        <v>76</v>
      </c>
      <c r="D110" s="55">
        <f>C110*1.0175</f>
        <v>77.33</v>
      </c>
      <c r="E110" s="56"/>
    </row>
    <row r="111" customHeight="1" spans="1:5">
      <c r="A111" s="54">
        <v>108</v>
      </c>
      <c r="B111" s="54">
        <v>20220101143</v>
      </c>
      <c r="C111" s="55">
        <v>75.67</v>
      </c>
      <c r="D111" s="55">
        <f>C111*1.0175</f>
        <v>76.994225</v>
      </c>
      <c r="E111" s="56"/>
    </row>
    <row r="112" customHeight="1" spans="1:5">
      <c r="A112" s="54">
        <v>109</v>
      </c>
      <c r="B112" s="54">
        <v>20220101097</v>
      </c>
      <c r="C112" s="55">
        <v>75.67</v>
      </c>
      <c r="D112" s="55">
        <f>C112*1.0175</f>
        <v>76.994225</v>
      </c>
      <c r="E112" s="56"/>
    </row>
    <row r="113" customHeight="1" spans="1:5">
      <c r="A113" s="54">
        <v>110</v>
      </c>
      <c r="B113" s="54">
        <v>20220101055</v>
      </c>
      <c r="C113" s="55">
        <v>78</v>
      </c>
      <c r="D113" s="55">
        <f>C113*0.9831</f>
        <v>76.6818</v>
      </c>
      <c r="E113" s="56"/>
    </row>
    <row r="114" customHeight="1" spans="1:5">
      <c r="A114" s="54">
        <v>111</v>
      </c>
      <c r="B114" s="54">
        <v>20220101112</v>
      </c>
      <c r="C114" s="55">
        <v>75.33</v>
      </c>
      <c r="D114" s="55">
        <f>C114*1.0175</f>
        <v>76.648275</v>
      </c>
      <c r="E114" s="56"/>
    </row>
    <row r="115" customHeight="1" spans="1:5">
      <c r="A115" s="54">
        <v>112</v>
      </c>
      <c r="B115" s="54">
        <v>20220101095</v>
      </c>
      <c r="C115" s="55">
        <v>75.33</v>
      </c>
      <c r="D115" s="55">
        <f>C115*1.0175</f>
        <v>76.648275</v>
      </c>
      <c r="E115" s="56"/>
    </row>
    <row r="116" customHeight="1" spans="1:5">
      <c r="A116" s="54">
        <v>113</v>
      </c>
      <c r="B116" s="54">
        <v>20220101120</v>
      </c>
      <c r="C116" s="55">
        <v>75.33</v>
      </c>
      <c r="D116" s="55">
        <f>C116*1.0175</f>
        <v>76.648275</v>
      </c>
      <c r="E116" s="56"/>
    </row>
    <row r="117" customHeight="1" spans="1:5">
      <c r="A117" s="54">
        <v>114</v>
      </c>
      <c r="B117" s="54">
        <v>20220101111</v>
      </c>
      <c r="C117" s="55">
        <v>75</v>
      </c>
      <c r="D117" s="55">
        <f>C117*1.0175</f>
        <v>76.3125</v>
      </c>
      <c r="E117" s="56"/>
    </row>
    <row r="118" customHeight="1" spans="1:5">
      <c r="A118" s="54">
        <v>115</v>
      </c>
      <c r="B118" s="54">
        <v>20220101047</v>
      </c>
      <c r="C118" s="55">
        <v>77.33</v>
      </c>
      <c r="D118" s="55">
        <f>C118*0.9831</f>
        <v>76.023123</v>
      </c>
      <c r="E118" s="56"/>
    </row>
    <row r="119" customHeight="1" spans="1:5">
      <c r="A119" s="54">
        <v>116</v>
      </c>
      <c r="B119" s="54">
        <v>20220101030</v>
      </c>
      <c r="C119" s="55">
        <v>74.67</v>
      </c>
      <c r="D119" s="55">
        <f>C119*1.0175</f>
        <v>75.976725</v>
      </c>
      <c r="E119" s="56"/>
    </row>
    <row r="120" customHeight="1" spans="1:5">
      <c r="A120" s="54">
        <v>117</v>
      </c>
      <c r="B120" s="54">
        <v>20220101126</v>
      </c>
      <c r="C120" s="55">
        <v>77</v>
      </c>
      <c r="D120" s="55">
        <f>C120*0.9831</f>
        <v>75.6987</v>
      </c>
      <c r="E120" s="56"/>
    </row>
    <row r="121" customHeight="1" spans="1:5">
      <c r="A121" s="54">
        <v>118</v>
      </c>
      <c r="B121" s="54">
        <v>20220101018</v>
      </c>
      <c r="C121" s="55">
        <v>74.67</v>
      </c>
      <c r="D121" s="55">
        <f>C121*0.9831</f>
        <v>73.408077</v>
      </c>
      <c r="E121" s="56"/>
    </row>
    <row r="122" customHeight="1" spans="1:5">
      <c r="A122" s="54">
        <v>119</v>
      </c>
      <c r="B122" s="54">
        <v>20220101068</v>
      </c>
      <c r="C122" s="55">
        <v>74.67</v>
      </c>
      <c r="D122" s="55">
        <f>C122*0.9831</f>
        <v>73.408077</v>
      </c>
      <c r="E122" s="56"/>
    </row>
    <row r="123" customHeight="1" spans="1:5">
      <c r="A123" s="54">
        <v>120</v>
      </c>
      <c r="B123" s="54">
        <v>20220101110</v>
      </c>
      <c r="C123" s="55">
        <v>72</v>
      </c>
      <c r="D123" s="55">
        <f>C123*1.0175</f>
        <v>73.26</v>
      </c>
      <c r="E123" s="56"/>
    </row>
    <row r="124" customHeight="1" spans="1:5">
      <c r="A124" s="54">
        <v>121</v>
      </c>
      <c r="B124" s="54">
        <v>20220101074</v>
      </c>
      <c r="C124" s="55">
        <v>71</v>
      </c>
      <c r="D124" s="55">
        <f>C124*1.0175</f>
        <v>72.2425</v>
      </c>
      <c r="E124" s="56"/>
    </row>
    <row r="125" customHeight="1" spans="1:5">
      <c r="A125" s="54">
        <v>122</v>
      </c>
      <c r="B125" s="54">
        <v>20220101106</v>
      </c>
      <c r="C125" s="55">
        <v>71</v>
      </c>
      <c r="D125" s="55">
        <f>C125*0.9831</f>
        <v>69.8001</v>
      </c>
      <c r="E125" s="56"/>
    </row>
    <row r="126" customHeight="1" spans="1:5">
      <c r="A126" s="54">
        <v>123</v>
      </c>
      <c r="B126" s="54">
        <v>20220101135</v>
      </c>
      <c r="C126" s="55"/>
      <c r="D126" s="55"/>
      <c r="E126" s="54" t="s">
        <v>8</v>
      </c>
    </row>
    <row r="127" customHeight="1" spans="1:5">
      <c r="A127" s="54">
        <v>124</v>
      </c>
      <c r="B127" s="54">
        <v>20220101128</v>
      </c>
      <c r="C127" s="55"/>
      <c r="D127" s="55"/>
      <c r="E127" s="54" t="s">
        <v>8</v>
      </c>
    </row>
    <row r="128" customHeight="1" spans="1:5">
      <c r="A128" s="54">
        <v>125</v>
      </c>
      <c r="B128" s="54">
        <v>20220101053</v>
      </c>
      <c r="C128" s="55"/>
      <c r="D128" s="55"/>
      <c r="E128" s="54" t="s">
        <v>8</v>
      </c>
    </row>
    <row r="129" customHeight="1" spans="1:5">
      <c r="A129" s="54">
        <v>126</v>
      </c>
      <c r="B129" s="54">
        <v>20220101060</v>
      </c>
      <c r="C129" s="55"/>
      <c r="D129" s="55"/>
      <c r="E129" s="54" t="s">
        <v>8</v>
      </c>
    </row>
    <row r="130" customHeight="1" spans="1:5">
      <c r="A130" s="54">
        <v>127</v>
      </c>
      <c r="B130" s="54">
        <v>20220101003</v>
      </c>
      <c r="C130" s="55"/>
      <c r="D130" s="55"/>
      <c r="E130" s="54" t="s">
        <v>8</v>
      </c>
    </row>
    <row r="131" customHeight="1" spans="1:5">
      <c r="A131" s="57"/>
      <c r="B131" s="57"/>
      <c r="C131" s="58"/>
      <c r="D131" s="58"/>
      <c r="E131" s="57"/>
    </row>
    <row r="132" customHeight="1" spans="1:5">
      <c r="A132" s="57"/>
      <c r="B132" s="57"/>
      <c r="C132" s="58"/>
      <c r="D132" s="58"/>
      <c r="E132" s="57"/>
    </row>
    <row r="133" customHeight="1" spans="1:5">
      <c r="A133" s="57"/>
      <c r="B133" s="57"/>
      <c r="C133" s="58"/>
      <c r="D133" s="58"/>
      <c r="E133" s="57"/>
    </row>
    <row r="134" customHeight="1" spans="1:5">
      <c r="A134" s="57"/>
      <c r="B134" s="57"/>
      <c r="C134" s="58"/>
      <c r="D134" s="58"/>
      <c r="E134" s="57"/>
    </row>
    <row r="135" customHeight="1" spans="1:5">
      <c r="A135" s="57"/>
      <c r="B135" s="57"/>
      <c r="C135" s="58"/>
      <c r="D135" s="58"/>
      <c r="E135" s="57"/>
    </row>
    <row r="136" customHeight="1" spans="1:5">
      <c r="A136" s="57"/>
      <c r="B136" s="57"/>
      <c r="C136" s="58"/>
      <c r="D136" s="58"/>
      <c r="E136" s="57"/>
    </row>
    <row r="137" customHeight="1" spans="1:5">
      <c r="A137" s="57"/>
      <c r="B137" s="57"/>
      <c r="C137" s="58"/>
      <c r="D137" s="58"/>
      <c r="E137" s="57"/>
    </row>
    <row r="138" customHeight="1" spans="1:5">
      <c r="A138" s="57"/>
      <c r="B138" s="57"/>
      <c r="C138" s="58"/>
      <c r="D138" s="58"/>
      <c r="E138" s="57"/>
    </row>
    <row r="139" customHeight="1" spans="1:5">
      <c r="A139" s="57"/>
      <c r="B139" s="57"/>
      <c r="C139" s="58"/>
      <c r="D139" s="58"/>
      <c r="E139" s="57"/>
    </row>
    <row r="140" customHeight="1" spans="1:5">
      <c r="A140" s="57"/>
      <c r="B140" s="57"/>
      <c r="C140" s="58"/>
      <c r="D140" s="58"/>
      <c r="E140" s="57"/>
    </row>
    <row r="141" customHeight="1" spans="1:5">
      <c r="A141" s="57"/>
      <c r="B141" s="57"/>
      <c r="C141" s="58"/>
      <c r="D141" s="58"/>
      <c r="E141" s="57"/>
    </row>
    <row r="142" customHeight="1" spans="1:5">
      <c r="A142" s="57"/>
      <c r="B142" s="57"/>
      <c r="C142" s="58"/>
      <c r="D142" s="58"/>
      <c r="E142" s="57"/>
    </row>
    <row r="143" customHeight="1" spans="1:5">
      <c r="A143" s="57"/>
      <c r="B143" s="57"/>
      <c r="C143" s="58"/>
      <c r="D143" s="58"/>
      <c r="E143" s="57"/>
    </row>
    <row r="144" customHeight="1" spans="1:5">
      <c r="A144" s="57"/>
      <c r="B144" s="57"/>
      <c r="C144" s="58"/>
      <c r="D144" s="58"/>
      <c r="E144" s="57"/>
    </row>
    <row r="145" customHeight="1" spans="1:5">
      <c r="A145" s="57"/>
      <c r="B145" s="57"/>
      <c r="C145" s="58"/>
      <c r="D145" s="58"/>
      <c r="E145" s="57"/>
    </row>
    <row r="146" customHeight="1" spans="1:5">
      <c r="A146" s="57"/>
      <c r="B146" s="57"/>
      <c r="C146" s="58"/>
      <c r="D146" s="58"/>
      <c r="E146" s="57"/>
    </row>
    <row r="147" customHeight="1" spans="1:4">
      <c r="A147" s="57"/>
      <c r="B147" s="57"/>
      <c r="C147" s="58"/>
      <c r="D147" s="58"/>
    </row>
  </sheetData>
  <mergeCells count="2">
    <mergeCell ref="A1:E1"/>
    <mergeCell ref="A2:E2"/>
  </mergeCells>
  <pageMargins left="0.751388888888889" right="0.751388888888889" top="0.393055555555556" bottom="0.409027777777778" header="0.5" footer="0.5"/>
  <pageSetup paperSize="9" scale="63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2.87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21" customHeight="1" spans="1:4">
      <c r="A2" s="5" t="s">
        <v>17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20220110043</v>
      </c>
      <c r="C4" s="11">
        <v>85.67</v>
      </c>
      <c r="D4" s="12"/>
    </row>
    <row r="5" customHeight="1" spans="1:7">
      <c r="A5" s="9">
        <v>2</v>
      </c>
      <c r="B5" s="10">
        <v>20220110050</v>
      </c>
      <c r="C5" s="11">
        <v>84.33</v>
      </c>
      <c r="D5" s="12"/>
      <c r="G5"/>
    </row>
    <row r="6" customHeight="1" spans="1:4">
      <c r="A6" s="9">
        <v>3</v>
      </c>
      <c r="B6" s="10">
        <v>20220110060</v>
      </c>
      <c r="C6" s="11">
        <v>84.33</v>
      </c>
      <c r="D6" s="12"/>
    </row>
    <row r="7" customHeight="1" spans="1:4">
      <c r="A7" s="9">
        <v>4</v>
      </c>
      <c r="B7" s="10">
        <v>20220110022</v>
      </c>
      <c r="C7" s="11">
        <v>83.67</v>
      </c>
      <c r="D7" s="12"/>
    </row>
    <row r="8" customHeight="1" spans="1:4">
      <c r="A8" s="9">
        <v>5</v>
      </c>
      <c r="B8" s="10">
        <v>20220110040</v>
      </c>
      <c r="C8" s="11">
        <v>83.67</v>
      </c>
      <c r="D8" s="12"/>
    </row>
    <row r="9" customHeight="1" spans="1:4">
      <c r="A9" s="9">
        <v>6</v>
      </c>
      <c r="B9" s="10">
        <v>20220110033</v>
      </c>
      <c r="C9" s="11">
        <v>83</v>
      </c>
      <c r="D9" s="12"/>
    </row>
    <row r="10" customHeight="1" spans="1:4">
      <c r="A10" s="9">
        <v>7</v>
      </c>
      <c r="B10" s="10">
        <v>20220110055</v>
      </c>
      <c r="C10" s="11">
        <v>83</v>
      </c>
      <c r="D10" s="12"/>
    </row>
    <row r="11" customHeight="1" spans="1:4">
      <c r="A11" s="9">
        <v>8</v>
      </c>
      <c r="B11" s="10">
        <v>20220110008</v>
      </c>
      <c r="C11" s="11">
        <v>82.67</v>
      </c>
      <c r="D11" s="12"/>
    </row>
    <row r="12" customHeight="1" spans="1:4">
      <c r="A12" s="9">
        <v>9</v>
      </c>
      <c r="B12" s="10">
        <v>20220110028</v>
      </c>
      <c r="C12" s="11">
        <v>82.67</v>
      </c>
      <c r="D12" s="12"/>
    </row>
    <row r="13" customHeight="1" spans="1:4">
      <c r="A13" s="9">
        <v>10</v>
      </c>
      <c r="B13" s="10">
        <v>20220110058</v>
      </c>
      <c r="C13" s="11">
        <v>82.33</v>
      </c>
      <c r="D13" s="12"/>
    </row>
    <row r="14" customHeight="1" spans="1:4">
      <c r="A14" s="9">
        <v>11</v>
      </c>
      <c r="B14" s="10">
        <v>20220110031</v>
      </c>
      <c r="C14" s="11">
        <v>82.33</v>
      </c>
      <c r="D14" s="12"/>
    </row>
    <row r="15" customHeight="1" spans="1:4">
      <c r="A15" s="9">
        <v>12</v>
      </c>
      <c r="B15" s="10">
        <v>20220110064</v>
      </c>
      <c r="C15" s="11">
        <v>82</v>
      </c>
      <c r="D15" s="12"/>
    </row>
    <row r="16" customHeight="1" spans="1:4">
      <c r="A16" s="9">
        <v>13</v>
      </c>
      <c r="B16" s="10">
        <v>20220110046</v>
      </c>
      <c r="C16" s="11">
        <v>81.33</v>
      </c>
      <c r="D16" s="12"/>
    </row>
    <row r="17" customHeight="1" spans="1:4">
      <c r="A17" s="9">
        <v>14</v>
      </c>
      <c r="B17" s="10">
        <v>20220110053</v>
      </c>
      <c r="C17" s="11">
        <v>81</v>
      </c>
      <c r="D17" s="12"/>
    </row>
    <row r="18" customHeight="1" spans="1:4">
      <c r="A18" s="9">
        <v>15</v>
      </c>
      <c r="B18" s="10">
        <v>20220110026</v>
      </c>
      <c r="C18" s="11">
        <v>80.67</v>
      </c>
      <c r="D18" s="12"/>
    </row>
    <row r="19" customHeight="1" spans="1:4">
      <c r="A19" s="9">
        <v>16</v>
      </c>
      <c r="B19" s="10">
        <v>20220110012</v>
      </c>
      <c r="C19" s="11">
        <v>80.67</v>
      </c>
      <c r="D19" s="12"/>
    </row>
    <row r="20" customHeight="1" spans="1:4">
      <c r="A20" s="9">
        <v>17</v>
      </c>
      <c r="B20" s="10">
        <v>20220110010</v>
      </c>
      <c r="C20" s="11">
        <v>79.67</v>
      </c>
      <c r="D20" s="12"/>
    </row>
    <row r="21" customHeight="1" spans="1:4">
      <c r="A21" s="9">
        <v>18</v>
      </c>
      <c r="B21" s="10">
        <v>20220110027</v>
      </c>
      <c r="C21" s="11">
        <v>79.67</v>
      </c>
      <c r="D21" s="12"/>
    </row>
    <row r="22" customHeight="1" spans="1:4">
      <c r="A22" s="9">
        <v>19</v>
      </c>
      <c r="B22" s="10">
        <v>20220110039</v>
      </c>
      <c r="C22" s="11">
        <v>79.33</v>
      </c>
      <c r="D22" s="12"/>
    </row>
    <row r="23" customHeight="1" spans="1:4">
      <c r="A23" s="9">
        <v>20</v>
      </c>
      <c r="B23" s="10">
        <v>20220110017</v>
      </c>
      <c r="C23" s="11">
        <v>79.33</v>
      </c>
      <c r="D23" s="12"/>
    </row>
    <row r="24" customHeight="1" spans="1:4">
      <c r="A24" s="9">
        <v>21</v>
      </c>
      <c r="B24" s="10">
        <v>20220110047</v>
      </c>
      <c r="C24" s="11">
        <v>79.33</v>
      </c>
      <c r="D24" s="12"/>
    </row>
    <row r="25" customHeight="1" spans="1:4">
      <c r="A25" s="9">
        <v>22</v>
      </c>
      <c r="B25" s="10">
        <v>20220110030</v>
      </c>
      <c r="C25" s="11">
        <v>78.33</v>
      </c>
      <c r="D25" s="12"/>
    </row>
    <row r="26" customHeight="1" spans="1:4">
      <c r="A26" s="9">
        <v>23</v>
      </c>
      <c r="B26" s="10">
        <v>20220110068</v>
      </c>
      <c r="C26" s="11">
        <v>77.67</v>
      </c>
      <c r="D26" s="12"/>
    </row>
    <row r="27" customHeight="1" spans="1:4">
      <c r="A27" s="9">
        <v>24</v>
      </c>
      <c r="B27" s="10">
        <v>20220110006</v>
      </c>
      <c r="C27" s="11">
        <v>77</v>
      </c>
      <c r="D27" s="12"/>
    </row>
    <row r="28" customHeight="1" spans="1:4">
      <c r="A28" s="9">
        <v>25</v>
      </c>
      <c r="B28" s="10">
        <v>20220110036</v>
      </c>
      <c r="C28" s="11">
        <v>76.33</v>
      </c>
      <c r="D28" s="12"/>
    </row>
    <row r="29" customHeight="1" spans="1:4">
      <c r="A29" s="9">
        <v>26</v>
      </c>
      <c r="B29" s="10">
        <v>20220110074</v>
      </c>
      <c r="C29" s="11">
        <v>76.33</v>
      </c>
      <c r="D29" s="12"/>
    </row>
    <row r="30" customHeight="1" spans="1:4">
      <c r="A30" s="9">
        <v>27</v>
      </c>
      <c r="B30" s="10">
        <v>20220110020</v>
      </c>
      <c r="C30" s="11">
        <v>75.67</v>
      </c>
      <c r="D30" s="12"/>
    </row>
    <row r="31" customHeight="1" spans="1:4">
      <c r="A31" s="9">
        <v>28</v>
      </c>
      <c r="B31" s="10">
        <v>20220110034</v>
      </c>
      <c r="C31" s="11">
        <v>75.67</v>
      </c>
      <c r="D31" s="12"/>
    </row>
    <row r="32" customHeight="1" spans="1:4">
      <c r="A32" s="9">
        <v>29</v>
      </c>
      <c r="B32" s="10">
        <v>20220110054</v>
      </c>
      <c r="C32" s="11">
        <v>75.33</v>
      </c>
      <c r="D32" s="12"/>
    </row>
    <row r="33" customHeight="1" spans="1:4">
      <c r="A33" s="9">
        <v>30</v>
      </c>
      <c r="B33" s="10">
        <v>20220110016</v>
      </c>
      <c r="C33" s="11">
        <v>75</v>
      </c>
      <c r="D33" s="12"/>
    </row>
    <row r="34" customHeight="1" spans="1:4">
      <c r="A34" s="9">
        <v>31</v>
      </c>
      <c r="B34" s="10">
        <v>20220110018</v>
      </c>
      <c r="C34" s="11">
        <v>74.67</v>
      </c>
      <c r="D34" s="12"/>
    </row>
    <row r="35" customHeight="1" spans="1:4">
      <c r="A35" s="9">
        <v>32</v>
      </c>
      <c r="B35" s="10">
        <v>20220110072</v>
      </c>
      <c r="C35" s="11">
        <v>74.33</v>
      </c>
      <c r="D35" s="12"/>
    </row>
    <row r="36" customHeight="1" spans="1:4">
      <c r="A36" s="9">
        <v>33</v>
      </c>
      <c r="B36" s="10">
        <v>20220110070</v>
      </c>
      <c r="C36" s="11">
        <v>74.33</v>
      </c>
      <c r="D36" s="12"/>
    </row>
    <row r="37" customHeight="1" spans="1:4">
      <c r="A37" s="9">
        <v>34</v>
      </c>
      <c r="B37" s="10">
        <v>20220110024</v>
      </c>
      <c r="C37" s="11">
        <v>74</v>
      </c>
      <c r="D37" s="12"/>
    </row>
    <row r="38" customHeight="1" spans="1:4">
      <c r="A38" s="9">
        <v>35</v>
      </c>
      <c r="B38" s="10">
        <v>20220110021</v>
      </c>
      <c r="C38" s="11">
        <v>74</v>
      </c>
      <c r="D38" s="12"/>
    </row>
    <row r="39" customHeight="1" spans="1:4">
      <c r="A39" s="9">
        <v>36</v>
      </c>
      <c r="B39" s="10">
        <v>20220110071</v>
      </c>
      <c r="C39" s="11">
        <v>74</v>
      </c>
      <c r="D39" s="12"/>
    </row>
    <row r="40" customHeight="1" spans="1:4">
      <c r="A40" s="9">
        <v>37</v>
      </c>
      <c r="B40" s="10">
        <v>20220110014</v>
      </c>
      <c r="C40" s="11">
        <v>73.67</v>
      </c>
      <c r="D40" s="12"/>
    </row>
    <row r="41" customHeight="1" spans="1:4">
      <c r="A41" s="9">
        <v>38</v>
      </c>
      <c r="B41" s="10">
        <v>20220110051</v>
      </c>
      <c r="C41" s="11">
        <v>73.67</v>
      </c>
      <c r="D41" s="12"/>
    </row>
    <row r="42" customHeight="1" spans="1:4">
      <c r="A42" s="9">
        <v>39</v>
      </c>
      <c r="B42" s="10">
        <v>20220110013</v>
      </c>
      <c r="C42" s="11">
        <v>73.33</v>
      </c>
      <c r="D42" s="12"/>
    </row>
    <row r="43" customHeight="1" spans="1:4">
      <c r="A43" s="9">
        <v>40</v>
      </c>
      <c r="B43" s="10">
        <v>20220110065</v>
      </c>
      <c r="C43" s="11">
        <v>73</v>
      </c>
      <c r="D43" s="12"/>
    </row>
    <row r="44" customHeight="1" spans="1:4">
      <c r="A44" s="9">
        <v>41</v>
      </c>
      <c r="B44" s="10">
        <v>20220110011</v>
      </c>
      <c r="C44" s="11">
        <v>73</v>
      </c>
      <c r="D44" s="12"/>
    </row>
    <row r="45" customHeight="1" spans="1:4">
      <c r="A45" s="9">
        <v>42</v>
      </c>
      <c r="B45" s="10">
        <v>20220110025</v>
      </c>
      <c r="C45" s="11">
        <v>73</v>
      </c>
      <c r="D45" s="12"/>
    </row>
    <row r="46" customHeight="1" spans="1:4">
      <c r="A46" s="9">
        <v>43</v>
      </c>
      <c r="B46" s="10">
        <v>20220110001</v>
      </c>
      <c r="C46" s="11">
        <v>72.67</v>
      </c>
      <c r="D46" s="12"/>
    </row>
    <row r="47" customHeight="1" spans="1:4">
      <c r="A47" s="9">
        <v>44</v>
      </c>
      <c r="B47" s="10">
        <v>20220110063</v>
      </c>
      <c r="C47" s="11">
        <v>72.67</v>
      </c>
      <c r="D47" s="12"/>
    </row>
    <row r="48" customHeight="1" spans="1:4">
      <c r="A48" s="9">
        <v>45</v>
      </c>
      <c r="B48" s="10">
        <v>20220110019</v>
      </c>
      <c r="C48" s="11">
        <v>72.33</v>
      </c>
      <c r="D48" s="12"/>
    </row>
    <row r="49" customHeight="1" spans="1:4">
      <c r="A49" s="9">
        <v>46</v>
      </c>
      <c r="B49" s="10">
        <v>20220110007</v>
      </c>
      <c r="C49" s="11">
        <v>72.33</v>
      </c>
      <c r="D49" s="12"/>
    </row>
    <row r="50" customHeight="1" spans="1:4">
      <c r="A50" s="9">
        <v>47</v>
      </c>
      <c r="B50" s="10">
        <v>20220110002</v>
      </c>
      <c r="C50" s="11">
        <v>72</v>
      </c>
      <c r="D50" s="12"/>
    </row>
    <row r="51" customHeight="1" spans="1:4">
      <c r="A51" s="9">
        <v>48</v>
      </c>
      <c r="B51" s="10">
        <v>20220110038</v>
      </c>
      <c r="C51" s="11">
        <v>71.67</v>
      </c>
      <c r="D51" s="12"/>
    </row>
    <row r="52" customHeight="1" spans="1:4">
      <c r="A52" s="9">
        <v>49</v>
      </c>
      <c r="B52" s="10">
        <v>20220110048</v>
      </c>
      <c r="C52" s="11">
        <v>71.67</v>
      </c>
      <c r="D52" s="12"/>
    </row>
    <row r="53" customHeight="1" spans="1:4">
      <c r="A53" s="9">
        <v>50</v>
      </c>
      <c r="B53" s="10">
        <v>20220110045</v>
      </c>
      <c r="C53" s="11">
        <v>71.67</v>
      </c>
      <c r="D53" s="12"/>
    </row>
    <row r="54" customHeight="1" spans="1:4">
      <c r="A54" s="9">
        <v>51</v>
      </c>
      <c r="B54" s="10">
        <v>20220110041</v>
      </c>
      <c r="C54" s="11">
        <v>71</v>
      </c>
      <c r="D54" s="12"/>
    </row>
    <row r="55" customHeight="1" spans="1:4">
      <c r="A55" s="9">
        <v>52</v>
      </c>
      <c r="B55" s="10">
        <v>20220110042</v>
      </c>
      <c r="C55" s="11">
        <v>70.67</v>
      </c>
      <c r="D55" s="12"/>
    </row>
    <row r="56" customHeight="1" spans="1:4">
      <c r="A56" s="9">
        <v>53</v>
      </c>
      <c r="B56" s="10">
        <v>20220110073</v>
      </c>
      <c r="C56" s="11">
        <v>70.67</v>
      </c>
      <c r="D56" s="12"/>
    </row>
    <row r="57" customHeight="1" spans="1:4">
      <c r="A57" s="9">
        <v>54</v>
      </c>
      <c r="B57" s="10">
        <v>20220110056</v>
      </c>
      <c r="C57" s="11">
        <v>70.67</v>
      </c>
      <c r="D57" s="12"/>
    </row>
    <row r="58" customHeight="1" spans="1:4">
      <c r="A58" s="9">
        <v>55</v>
      </c>
      <c r="B58" s="10">
        <v>20220110062</v>
      </c>
      <c r="C58" s="11">
        <v>70</v>
      </c>
      <c r="D58" s="12"/>
    </row>
    <row r="59" customHeight="1" spans="1:4">
      <c r="A59" s="9">
        <v>56</v>
      </c>
      <c r="B59" s="10">
        <v>20220110029</v>
      </c>
      <c r="C59" s="11">
        <v>70</v>
      </c>
      <c r="D59" s="12"/>
    </row>
    <row r="60" customHeight="1" spans="1:4">
      <c r="A60" s="9">
        <v>57</v>
      </c>
      <c r="B60" s="10">
        <v>20220110066</v>
      </c>
      <c r="C60" s="11">
        <v>69.33</v>
      </c>
      <c r="D60" s="12"/>
    </row>
    <row r="61" customHeight="1" spans="1:4">
      <c r="A61" s="9">
        <v>58</v>
      </c>
      <c r="B61" s="10">
        <v>20220110049</v>
      </c>
      <c r="C61" s="11">
        <v>69.33</v>
      </c>
      <c r="D61" s="12"/>
    </row>
    <row r="62" customHeight="1" spans="1:4">
      <c r="A62" s="9">
        <v>59</v>
      </c>
      <c r="B62" s="10">
        <v>20220110044</v>
      </c>
      <c r="C62" s="11">
        <v>69</v>
      </c>
      <c r="D62" s="12"/>
    </row>
    <row r="63" customHeight="1" spans="1:4">
      <c r="A63" s="9">
        <v>60</v>
      </c>
      <c r="B63" s="10">
        <v>20220110057</v>
      </c>
      <c r="C63" s="11">
        <v>67.33</v>
      </c>
      <c r="D63" s="12"/>
    </row>
    <row r="64" customHeight="1" spans="1:4">
      <c r="A64" s="9">
        <v>61</v>
      </c>
      <c r="B64" s="10">
        <v>20220110061</v>
      </c>
      <c r="C64" s="11">
        <v>66.67</v>
      </c>
      <c r="D64" s="12"/>
    </row>
    <row r="65" customHeight="1" spans="1:4">
      <c r="A65" s="9">
        <v>62</v>
      </c>
      <c r="B65" s="10">
        <v>20220110075</v>
      </c>
      <c r="C65" s="11">
        <v>65.33</v>
      </c>
      <c r="D65" s="12"/>
    </row>
    <row r="66" customHeight="1" spans="1:4">
      <c r="A66" s="9">
        <v>63</v>
      </c>
      <c r="B66" s="10">
        <v>20220110004</v>
      </c>
      <c r="C66" s="11">
        <v>65.33</v>
      </c>
      <c r="D66" s="12"/>
    </row>
    <row r="67" customHeight="1" spans="1:4">
      <c r="A67" s="9">
        <v>64</v>
      </c>
      <c r="B67" s="10">
        <v>20220110052</v>
      </c>
      <c r="C67" s="11">
        <v>64.33</v>
      </c>
      <c r="D67" s="12"/>
    </row>
    <row r="68" customHeight="1" spans="1:4">
      <c r="A68" s="9">
        <v>65</v>
      </c>
      <c r="B68" s="10">
        <v>20220110009</v>
      </c>
      <c r="C68" s="11">
        <v>60</v>
      </c>
      <c r="D68" s="12"/>
    </row>
    <row r="69" customHeight="1" spans="1:4">
      <c r="A69" s="9">
        <v>66</v>
      </c>
      <c r="B69" s="10">
        <v>20220110035</v>
      </c>
      <c r="C69" s="11"/>
      <c r="D69" s="12" t="s">
        <v>8</v>
      </c>
    </row>
    <row r="70" customHeight="1" spans="1:4">
      <c r="A70" s="9">
        <v>67</v>
      </c>
      <c r="B70" s="10">
        <v>20220110023</v>
      </c>
      <c r="C70" s="11"/>
      <c r="D70" s="12" t="s">
        <v>8</v>
      </c>
    </row>
    <row r="71" customHeight="1" spans="1:4">
      <c r="A71" s="9">
        <v>68</v>
      </c>
      <c r="B71" s="10">
        <v>20220110003</v>
      </c>
      <c r="C71" s="11"/>
      <c r="D71" s="12" t="s">
        <v>8</v>
      </c>
    </row>
    <row r="72" customHeight="1" spans="1:4">
      <c r="A72" s="9">
        <v>69</v>
      </c>
      <c r="B72" s="10">
        <v>20220110037</v>
      </c>
      <c r="C72" s="11"/>
      <c r="D72" s="12" t="s">
        <v>8</v>
      </c>
    </row>
    <row r="73" customHeight="1" spans="1:4">
      <c r="A73" s="13">
        <v>70</v>
      </c>
      <c r="B73" s="14">
        <v>20220110032</v>
      </c>
      <c r="C73" s="15"/>
      <c r="D73" s="38" t="s">
        <v>8</v>
      </c>
    </row>
  </sheetData>
  <sortState ref="B5:E69">
    <sortCondition ref="C5:C69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C11" sqref="C11"/>
    </sheetView>
  </sheetViews>
  <sheetFormatPr defaultColWidth="9" defaultRowHeight="20" customHeight="1" outlineLevelCol="5"/>
  <cols>
    <col min="1" max="1" width="7.16666666666667" style="2" customWidth="1"/>
    <col min="2" max="2" width="28.125" style="2" customWidth="1"/>
    <col min="3" max="3" width="28.125" style="17" customWidth="1"/>
    <col min="4" max="4" width="28.125" style="31" customWidth="1"/>
    <col min="5" max="16384" width="9" style="3"/>
  </cols>
  <sheetData>
    <row r="1" s="1" customFormat="1" ht="43" customHeight="1" spans="1:4">
      <c r="A1" s="4" t="s">
        <v>0</v>
      </c>
      <c r="B1" s="4"/>
      <c r="C1" s="4"/>
      <c r="D1" s="32"/>
    </row>
    <row r="2" s="1" customFormat="1" ht="21" customHeight="1" spans="1:4">
      <c r="A2" s="5" t="s">
        <v>18</v>
      </c>
      <c r="B2" s="5"/>
      <c r="C2" s="20"/>
      <c r="D2" s="33"/>
    </row>
    <row r="3" customHeight="1" spans="1:4">
      <c r="A3" s="6" t="s">
        <v>2</v>
      </c>
      <c r="B3" s="7" t="s">
        <v>3</v>
      </c>
      <c r="C3" s="34" t="s">
        <v>5</v>
      </c>
      <c r="D3" s="35" t="s">
        <v>6</v>
      </c>
    </row>
    <row r="4" customHeight="1" spans="1:4">
      <c r="A4" s="9">
        <v>1</v>
      </c>
      <c r="B4" s="10">
        <v>20220111022</v>
      </c>
      <c r="C4" s="11">
        <v>91.33</v>
      </c>
      <c r="D4" s="36"/>
    </row>
    <row r="5" customHeight="1" spans="1:6">
      <c r="A5" s="9">
        <v>2</v>
      </c>
      <c r="B5" s="10">
        <v>20220111008</v>
      </c>
      <c r="C5" s="11">
        <v>91</v>
      </c>
      <c r="D5" s="36"/>
      <c r="F5"/>
    </row>
    <row r="6" customHeight="1" spans="1:4">
      <c r="A6" s="9">
        <v>3</v>
      </c>
      <c r="B6" s="10">
        <v>20220111003</v>
      </c>
      <c r="C6" s="11">
        <v>90.67</v>
      </c>
      <c r="D6" s="36"/>
    </row>
    <row r="7" customHeight="1" spans="1:4">
      <c r="A7" s="9">
        <v>4</v>
      </c>
      <c r="B7" s="10">
        <v>20220111009</v>
      </c>
      <c r="C7" s="11">
        <v>89</v>
      </c>
      <c r="D7" s="36"/>
    </row>
    <row r="8" customHeight="1" spans="1:4">
      <c r="A8" s="9">
        <v>5</v>
      </c>
      <c r="B8" s="10">
        <v>20220111004</v>
      </c>
      <c r="C8" s="11">
        <v>87.33</v>
      </c>
      <c r="D8" s="36"/>
    </row>
    <row r="9" customHeight="1" spans="1:4">
      <c r="A9" s="9">
        <v>6</v>
      </c>
      <c r="B9" s="10">
        <v>20220111013</v>
      </c>
      <c r="C9" s="11">
        <v>87</v>
      </c>
      <c r="D9" s="36"/>
    </row>
    <row r="10" customHeight="1" spans="1:4">
      <c r="A10" s="9">
        <v>7</v>
      </c>
      <c r="B10" s="10">
        <v>20220111001</v>
      </c>
      <c r="C10" s="11">
        <v>84.67</v>
      </c>
      <c r="D10" s="36"/>
    </row>
    <row r="11" customHeight="1" spans="1:4">
      <c r="A11" s="9">
        <v>8</v>
      </c>
      <c r="B11" s="10">
        <v>20220111014</v>
      </c>
      <c r="C11" s="11">
        <v>84.33</v>
      </c>
      <c r="D11" s="36"/>
    </row>
    <row r="12" customHeight="1" spans="1:4">
      <c r="A12" s="9">
        <v>9</v>
      </c>
      <c r="B12" s="10">
        <v>20220111002</v>
      </c>
      <c r="C12" s="11">
        <v>84</v>
      </c>
      <c r="D12" s="36"/>
    </row>
    <row r="13" customHeight="1" spans="1:4">
      <c r="A13" s="9">
        <v>10</v>
      </c>
      <c r="B13" s="10">
        <v>20220111005</v>
      </c>
      <c r="C13" s="11">
        <v>84</v>
      </c>
      <c r="D13" s="36"/>
    </row>
    <row r="14" customHeight="1" spans="1:4">
      <c r="A14" s="9">
        <v>11</v>
      </c>
      <c r="B14" s="10">
        <v>20220111011</v>
      </c>
      <c r="C14" s="11">
        <v>83.33</v>
      </c>
      <c r="D14" s="36"/>
    </row>
    <row r="15" customHeight="1" spans="1:4">
      <c r="A15" s="9">
        <v>12</v>
      </c>
      <c r="B15" s="10">
        <v>20220111019</v>
      </c>
      <c r="C15" s="11">
        <v>83</v>
      </c>
      <c r="D15" s="36"/>
    </row>
    <row r="16" customHeight="1" spans="1:4">
      <c r="A16" s="9">
        <v>13</v>
      </c>
      <c r="B16" s="10">
        <v>20220111015</v>
      </c>
      <c r="C16" s="11">
        <v>83</v>
      </c>
      <c r="D16" s="36"/>
    </row>
    <row r="17" customHeight="1" spans="1:4">
      <c r="A17" s="9">
        <v>14</v>
      </c>
      <c r="B17" s="10">
        <v>20220111016</v>
      </c>
      <c r="C17" s="11">
        <v>81</v>
      </c>
      <c r="D17" s="36"/>
    </row>
    <row r="18" customHeight="1" spans="1:4">
      <c r="A18" s="9">
        <v>15</v>
      </c>
      <c r="B18" s="10">
        <v>20220111010</v>
      </c>
      <c r="C18" s="11">
        <v>80.33</v>
      </c>
      <c r="D18" s="36"/>
    </row>
    <row r="19" customHeight="1" spans="1:4">
      <c r="A19" s="9">
        <v>16</v>
      </c>
      <c r="B19" s="10">
        <v>20220111017</v>
      </c>
      <c r="C19" s="11">
        <v>80.33</v>
      </c>
      <c r="D19" s="36"/>
    </row>
    <row r="20" customHeight="1" spans="1:4">
      <c r="A20" s="9">
        <v>17</v>
      </c>
      <c r="B20" s="10">
        <v>20220111012</v>
      </c>
      <c r="C20" s="11">
        <v>80.33</v>
      </c>
      <c r="D20" s="36"/>
    </row>
    <row r="21" customHeight="1" spans="1:4">
      <c r="A21" s="9">
        <v>18</v>
      </c>
      <c r="B21" s="10">
        <v>20220111006</v>
      </c>
      <c r="C21" s="11">
        <v>78.67</v>
      </c>
      <c r="D21" s="36"/>
    </row>
    <row r="22" customHeight="1" spans="1:4">
      <c r="A22" s="9">
        <v>19</v>
      </c>
      <c r="B22" s="10">
        <v>20220111023</v>
      </c>
      <c r="C22" s="11">
        <v>78.33</v>
      </c>
      <c r="D22" s="36"/>
    </row>
    <row r="23" customHeight="1" spans="1:4">
      <c r="A23" s="9">
        <v>20</v>
      </c>
      <c r="B23" s="10">
        <v>20220111024</v>
      </c>
      <c r="C23" s="11">
        <v>66.33</v>
      </c>
      <c r="D23" s="36"/>
    </row>
    <row r="24" customHeight="1" spans="1:4">
      <c r="A24" s="9">
        <v>21</v>
      </c>
      <c r="B24" s="10">
        <v>20220111018</v>
      </c>
      <c r="C24" s="11"/>
      <c r="D24" s="36" t="s">
        <v>8</v>
      </c>
    </row>
    <row r="25" customHeight="1" spans="1:4">
      <c r="A25" s="13">
        <v>22</v>
      </c>
      <c r="B25" s="14">
        <v>20220111020</v>
      </c>
      <c r="C25" s="15"/>
      <c r="D25" s="37" t="s">
        <v>8</v>
      </c>
    </row>
  </sheetData>
  <sortState ref="B5:E24">
    <sortCondition ref="C5:C24" descending="1"/>
  </sortState>
  <mergeCells count="2">
    <mergeCell ref="A1:D1"/>
    <mergeCell ref="A2:C2"/>
  </mergeCells>
  <pageMargins left="0.751388888888889" right="0.751388888888889" top="0.354166666666667" bottom="0.334027777777778" header="0.5" footer="0.393055555555556"/>
  <pageSetup paperSize="9" scale="96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C3" sqref="C$1:C$1048576"/>
    </sheetView>
  </sheetViews>
  <sheetFormatPr defaultColWidth="9" defaultRowHeight="20" customHeight="1" outlineLevelCol="5"/>
  <cols>
    <col min="1" max="1" width="7.25" style="2" customWidth="1"/>
    <col min="2" max="2" width="28.125" style="2" customWidth="1"/>
    <col min="3" max="3" width="28.125" style="17" customWidth="1"/>
    <col min="4" max="4" width="22.5" style="2" customWidth="1"/>
    <col min="5" max="16384" width="9" style="3"/>
  </cols>
  <sheetData>
    <row r="1" ht="36" customHeight="1" spans="1:4">
      <c r="A1" s="18" t="s">
        <v>0</v>
      </c>
      <c r="B1" s="18"/>
      <c r="C1" s="19"/>
      <c r="D1" s="18"/>
    </row>
    <row r="2" ht="22" customHeight="1" spans="1:4">
      <c r="A2" s="26" t="s">
        <v>19</v>
      </c>
      <c r="B2" s="26"/>
      <c r="C2" s="27"/>
      <c r="D2" s="26"/>
    </row>
    <row r="3" customHeight="1" spans="1:4">
      <c r="A3" s="28" t="s">
        <v>2</v>
      </c>
      <c r="B3" s="29" t="s">
        <v>3</v>
      </c>
      <c r="C3" s="30" t="s">
        <v>5</v>
      </c>
      <c r="D3" s="28" t="s">
        <v>6</v>
      </c>
    </row>
    <row r="4" customHeight="1" spans="1:4">
      <c r="A4" s="10">
        <v>1</v>
      </c>
      <c r="B4" s="10">
        <v>20220112013</v>
      </c>
      <c r="C4" s="11">
        <v>87.67</v>
      </c>
      <c r="D4" s="10"/>
    </row>
    <row r="5" customHeight="1" spans="1:4">
      <c r="A5" s="10">
        <v>2</v>
      </c>
      <c r="B5" s="10">
        <v>20220112006</v>
      </c>
      <c r="C5" s="11">
        <v>86.33</v>
      </c>
      <c r="D5" s="10"/>
    </row>
    <row r="6" customHeight="1" spans="1:4">
      <c r="A6" s="10">
        <v>3</v>
      </c>
      <c r="B6" s="10">
        <v>20220112030</v>
      </c>
      <c r="C6" s="11">
        <v>84</v>
      </c>
      <c r="D6" s="10"/>
    </row>
    <row r="7" customHeight="1" spans="1:4">
      <c r="A7" s="10">
        <v>4</v>
      </c>
      <c r="B7" s="10">
        <v>20220112009</v>
      </c>
      <c r="C7" s="11">
        <v>84</v>
      </c>
      <c r="D7" s="10"/>
    </row>
    <row r="8" customHeight="1" spans="1:4">
      <c r="A8" s="10">
        <v>5</v>
      </c>
      <c r="B8" s="10">
        <v>20220112003</v>
      </c>
      <c r="C8" s="11">
        <v>82.33</v>
      </c>
      <c r="D8" s="10"/>
    </row>
    <row r="9" customHeight="1" spans="1:4">
      <c r="A9" s="10">
        <v>6</v>
      </c>
      <c r="B9" s="10">
        <v>20220112002</v>
      </c>
      <c r="C9" s="11">
        <v>81.33</v>
      </c>
      <c r="D9" s="10"/>
    </row>
    <row r="10" customHeight="1" spans="1:4">
      <c r="A10" s="10">
        <v>7</v>
      </c>
      <c r="B10" s="10">
        <v>20220112025</v>
      </c>
      <c r="C10" s="11">
        <v>80.67</v>
      </c>
      <c r="D10" s="10"/>
    </row>
    <row r="11" customHeight="1" spans="1:4">
      <c r="A11" s="10">
        <v>8</v>
      </c>
      <c r="B11" s="10">
        <v>20220112008</v>
      </c>
      <c r="C11" s="11">
        <v>80.67</v>
      </c>
      <c r="D11" s="10"/>
    </row>
    <row r="12" customHeight="1" spans="1:4">
      <c r="A12" s="10">
        <v>9</v>
      </c>
      <c r="B12" s="10">
        <v>20220112021</v>
      </c>
      <c r="C12" s="11">
        <v>80</v>
      </c>
      <c r="D12" s="10"/>
    </row>
    <row r="13" customHeight="1" spans="1:4">
      <c r="A13" s="10">
        <v>10</v>
      </c>
      <c r="B13" s="10">
        <v>20220112020</v>
      </c>
      <c r="C13" s="11">
        <v>79.67</v>
      </c>
      <c r="D13" s="10"/>
    </row>
    <row r="14" customHeight="1" spans="1:4">
      <c r="A14" s="10">
        <v>11</v>
      </c>
      <c r="B14" s="10">
        <v>20220112015</v>
      </c>
      <c r="C14" s="11">
        <v>79.33</v>
      </c>
      <c r="D14" s="10"/>
    </row>
    <row r="15" customHeight="1" spans="1:4">
      <c r="A15" s="10">
        <v>12</v>
      </c>
      <c r="B15" s="10">
        <v>20220112011</v>
      </c>
      <c r="C15" s="11">
        <v>78.33</v>
      </c>
      <c r="D15" s="10"/>
    </row>
    <row r="16" customHeight="1" spans="1:4">
      <c r="A16" s="10">
        <v>13</v>
      </c>
      <c r="B16" s="10">
        <v>20220112014</v>
      </c>
      <c r="C16" s="11">
        <v>78.33</v>
      </c>
      <c r="D16" s="10"/>
    </row>
    <row r="17" customHeight="1" spans="1:4">
      <c r="A17" s="10">
        <v>14</v>
      </c>
      <c r="B17" s="10">
        <v>20220112033</v>
      </c>
      <c r="C17" s="11">
        <v>76.67</v>
      </c>
      <c r="D17" s="10"/>
    </row>
    <row r="18" customHeight="1" spans="1:4">
      <c r="A18" s="10">
        <v>15</v>
      </c>
      <c r="B18" s="10">
        <v>20220112010</v>
      </c>
      <c r="C18" s="11">
        <v>76</v>
      </c>
      <c r="D18" s="10"/>
    </row>
    <row r="19" customHeight="1" spans="1:4">
      <c r="A19" s="10">
        <v>16</v>
      </c>
      <c r="B19" s="10">
        <v>20220112007</v>
      </c>
      <c r="C19" s="11">
        <v>74.33</v>
      </c>
      <c r="D19" s="10"/>
    </row>
    <row r="20" customHeight="1" spans="1:4">
      <c r="A20" s="10">
        <v>17</v>
      </c>
      <c r="B20" s="10">
        <v>20220112023</v>
      </c>
      <c r="C20" s="11">
        <v>74</v>
      </c>
      <c r="D20" s="10"/>
    </row>
    <row r="21" customHeight="1" spans="1:4">
      <c r="A21" s="10">
        <v>18</v>
      </c>
      <c r="B21" s="10">
        <v>20220112022</v>
      </c>
      <c r="C21" s="11">
        <v>73.33</v>
      </c>
      <c r="D21" s="10"/>
    </row>
    <row r="22" customHeight="1" spans="1:4">
      <c r="A22" s="10">
        <v>19</v>
      </c>
      <c r="B22" s="10">
        <v>20220112004</v>
      </c>
      <c r="C22" s="11">
        <v>73</v>
      </c>
      <c r="D22" s="10"/>
    </row>
    <row r="23" customHeight="1" spans="1:4">
      <c r="A23" s="10">
        <v>20</v>
      </c>
      <c r="B23" s="10">
        <v>20220112018</v>
      </c>
      <c r="C23" s="11">
        <v>70.67</v>
      </c>
      <c r="D23" s="10"/>
    </row>
    <row r="24" customHeight="1" spans="1:4">
      <c r="A24" s="10">
        <v>21</v>
      </c>
      <c r="B24" s="10">
        <v>20220112029</v>
      </c>
      <c r="C24" s="11">
        <v>70.33</v>
      </c>
      <c r="D24" s="10"/>
    </row>
    <row r="25" customHeight="1" spans="1:4">
      <c r="A25" s="10">
        <v>22</v>
      </c>
      <c r="B25" s="10">
        <v>20220112016</v>
      </c>
      <c r="C25" s="11">
        <v>70</v>
      </c>
      <c r="D25" s="10"/>
    </row>
    <row r="26" customHeight="1" spans="1:4">
      <c r="A26" s="10">
        <v>23</v>
      </c>
      <c r="B26" s="10">
        <v>20220112017</v>
      </c>
      <c r="C26" s="11">
        <v>69.67</v>
      </c>
      <c r="D26" s="10"/>
    </row>
    <row r="27" customHeight="1" spans="1:4">
      <c r="A27" s="10">
        <v>24</v>
      </c>
      <c r="B27" s="10">
        <v>20220112012</v>
      </c>
      <c r="C27" s="11"/>
      <c r="D27" s="10" t="s">
        <v>8</v>
      </c>
    </row>
    <row r="28" customHeight="1" spans="1:6">
      <c r="A28" s="10">
        <v>25</v>
      </c>
      <c r="B28" s="10">
        <v>20220112031</v>
      </c>
      <c r="C28" s="11"/>
      <c r="D28" s="10" t="s">
        <v>8</v>
      </c>
      <c r="F28"/>
    </row>
  </sheetData>
  <mergeCells count="2">
    <mergeCell ref="A1:D1"/>
    <mergeCell ref="A2:D2"/>
  </mergeCells>
  <printOptions horizontalCentered="1"/>
  <pageMargins left="0.751388888888889" right="0.751388888888889" top="0.314583333333333" bottom="0.334027777777778" header="0.5" footer="0.39305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25"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3.12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18" customHeight="1" spans="1:4">
      <c r="A2" s="5" t="s">
        <v>20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20220113012</v>
      </c>
      <c r="C4" s="11">
        <v>92.33</v>
      </c>
      <c r="D4" s="12"/>
    </row>
    <row r="5" customHeight="1" spans="1:7">
      <c r="A5" s="9">
        <v>2</v>
      </c>
      <c r="B5" s="10">
        <v>20220113046</v>
      </c>
      <c r="C5" s="11">
        <v>88.33</v>
      </c>
      <c r="D5" s="12"/>
      <c r="G5"/>
    </row>
    <row r="6" customHeight="1" spans="1:4">
      <c r="A6" s="9">
        <v>3</v>
      </c>
      <c r="B6" s="10">
        <v>20220113036</v>
      </c>
      <c r="C6" s="11">
        <v>87</v>
      </c>
      <c r="D6" s="12"/>
    </row>
    <row r="7" customHeight="1" spans="1:4">
      <c r="A7" s="9">
        <v>4</v>
      </c>
      <c r="B7" s="10">
        <v>20220113023</v>
      </c>
      <c r="C7" s="11">
        <v>86.67</v>
      </c>
      <c r="D7" s="12"/>
    </row>
    <row r="8" customHeight="1" spans="1:4">
      <c r="A8" s="9">
        <v>5</v>
      </c>
      <c r="B8" s="10">
        <v>20220113043</v>
      </c>
      <c r="C8" s="11">
        <v>86</v>
      </c>
      <c r="D8" s="12"/>
    </row>
    <row r="9" customHeight="1" spans="1:4">
      <c r="A9" s="9">
        <v>6</v>
      </c>
      <c r="B9" s="10">
        <v>20220113020</v>
      </c>
      <c r="C9" s="11">
        <v>84.33</v>
      </c>
      <c r="D9" s="12"/>
    </row>
    <row r="10" customHeight="1" spans="1:4">
      <c r="A10" s="9">
        <v>7</v>
      </c>
      <c r="B10" s="10">
        <v>20220113031</v>
      </c>
      <c r="C10" s="11">
        <v>83.67</v>
      </c>
      <c r="D10" s="12"/>
    </row>
    <row r="11" customHeight="1" spans="1:4">
      <c r="A11" s="9">
        <v>8</v>
      </c>
      <c r="B11" s="10">
        <v>20220113018</v>
      </c>
      <c r="C11" s="11">
        <v>83.33</v>
      </c>
      <c r="D11" s="12"/>
    </row>
    <row r="12" customHeight="1" spans="1:4">
      <c r="A12" s="9">
        <v>9</v>
      </c>
      <c r="B12" s="10">
        <v>20220113015</v>
      </c>
      <c r="C12" s="11">
        <v>83.33</v>
      </c>
      <c r="D12" s="12"/>
    </row>
    <row r="13" customHeight="1" spans="1:4">
      <c r="A13" s="9">
        <v>10</v>
      </c>
      <c r="B13" s="10">
        <v>20220113013</v>
      </c>
      <c r="C13" s="11">
        <v>82.33</v>
      </c>
      <c r="D13" s="12"/>
    </row>
    <row r="14" customHeight="1" spans="1:4">
      <c r="A14" s="9">
        <v>11</v>
      </c>
      <c r="B14" s="10">
        <v>20220113019</v>
      </c>
      <c r="C14" s="11">
        <v>81.67</v>
      </c>
      <c r="D14" s="12"/>
    </row>
    <row r="15" customHeight="1" spans="1:4">
      <c r="A15" s="9">
        <v>12</v>
      </c>
      <c r="B15" s="10">
        <v>20220113040</v>
      </c>
      <c r="C15" s="11">
        <v>79.67</v>
      </c>
      <c r="D15" s="12"/>
    </row>
    <row r="16" customHeight="1" spans="1:4">
      <c r="A16" s="9">
        <v>13</v>
      </c>
      <c r="B16" s="10">
        <v>20220113009</v>
      </c>
      <c r="C16" s="11">
        <v>78.33</v>
      </c>
      <c r="D16" s="12"/>
    </row>
    <row r="17" customHeight="1" spans="1:4">
      <c r="A17" s="9">
        <v>14</v>
      </c>
      <c r="B17" s="10">
        <v>20220113011</v>
      </c>
      <c r="C17" s="11">
        <v>78.33</v>
      </c>
      <c r="D17" s="12"/>
    </row>
    <row r="18" customHeight="1" spans="1:4">
      <c r="A18" s="9">
        <v>15</v>
      </c>
      <c r="B18" s="10">
        <v>20220113041</v>
      </c>
      <c r="C18" s="11">
        <v>78.33</v>
      </c>
      <c r="D18" s="12"/>
    </row>
    <row r="19" customHeight="1" spans="1:4">
      <c r="A19" s="9">
        <v>16</v>
      </c>
      <c r="B19" s="10">
        <v>20220113003</v>
      </c>
      <c r="C19" s="11">
        <v>78</v>
      </c>
      <c r="D19" s="12"/>
    </row>
    <row r="20" customHeight="1" spans="1:4">
      <c r="A20" s="9">
        <v>17</v>
      </c>
      <c r="B20" s="10">
        <v>20220113028</v>
      </c>
      <c r="C20" s="11">
        <v>77</v>
      </c>
      <c r="D20" s="12"/>
    </row>
    <row r="21" customHeight="1" spans="1:4">
      <c r="A21" s="9">
        <v>18</v>
      </c>
      <c r="B21" s="10">
        <v>20220113004</v>
      </c>
      <c r="C21" s="11">
        <v>76.33</v>
      </c>
      <c r="D21" s="12"/>
    </row>
    <row r="22" customHeight="1" spans="1:4">
      <c r="A22" s="9">
        <v>19</v>
      </c>
      <c r="B22" s="10">
        <v>20220113007</v>
      </c>
      <c r="C22" s="11">
        <v>74.33</v>
      </c>
      <c r="D22" s="12"/>
    </row>
    <row r="23" customHeight="1" spans="1:4">
      <c r="A23" s="9">
        <v>20</v>
      </c>
      <c r="B23" s="10">
        <v>20220113029</v>
      </c>
      <c r="C23" s="11">
        <v>74.33</v>
      </c>
      <c r="D23" s="12"/>
    </row>
    <row r="24" customHeight="1" spans="1:4">
      <c r="A24" s="9">
        <v>21</v>
      </c>
      <c r="B24" s="10">
        <v>20220113014</v>
      </c>
      <c r="C24" s="11">
        <v>70.67</v>
      </c>
      <c r="D24" s="12"/>
    </row>
    <row r="25" customHeight="1" spans="1:4">
      <c r="A25" s="9">
        <v>22</v>
      </c>
      <c r="B25" s="10">
        <v>20220113025</v>
      </c>
      <c r="C25" s="11">
        <v>70.67</v>
      </c>
      <c r="D25" s="12"/>
    </row>
    <row r="26" customHeight="1" spans="1:4">
      <c r="A26" s="9">
        <v>23</v>
      </c>
      <c r="B26" s="10">
        <v>20220113002</v>
      </c>
      <c r="C26" s="11">
        <v>69.67</v>
      </c>
      <c r="D26" s="12"/>
    </row>
    <row r="27" customHeight="1" spans="1:4">
      <c r="A27" s="9">
        <v>24</v>
      </c>
      <c r="B27" s="10">
        <v>20220113033</v>
      </c>
      <c r="C27" s="11">
        <v>69.33</v>
      </c>
      <c r="D27" s="12"/>
    </row>
    <row r="28" customHeight="1" spans="1:4">
      <c r="A28" s="9">
        <v>25</v>
      </c>
      <c r="B28" s="10">
        <v>20220113022</v>
      </c>
      <c r="C28" s="11">
        <v>68.67</v>
      </c>
      <c r="D28" s="12"/>
    </row>
    <row r="29" customHeight="1" spans="1:4">
      <c r="A29" s="9">
        <v>26</v>
      </c>
      <c r="B29" s="10">
        <v>20220113037</v>
      </c>
      <c r="C29" s="11">
        <v>67.67</v>
      </c>
      <c r="D29" s="12"/>
    </row>
    <row r="30" customHeight="1" spans="1:4">
      <c r="A30" s="9">
        <v>27</v>
      </c>
      <c r="B30" s="10">
        <v>20220113044</v>
      </c>
      <c r="C30" s="11">
        <v>64.33</v>
      </c>
      <c r="D30" s="12"/>
    </row>
    <row r="31" customHeight="1" spans="1:4">
      <c r="A31" s="9">
        <v>28</v>
      </c>
      <c r="B31" s="10">
        <v>20220113005</v>
      </c>
      <c r="C31" s="11">
        <v>62.33</v>
      </c>
      <c r="D31" s="12"/>
    </row>
    <row r="32" customHeight="1" spans="1:4">
      <c r="A32" s="9">
        <v>29</v>
      </c>
      <c r="B32" s="10">
        <v>20220113017</v>
      </c>
      <c r="C32" s="11">
        <v>61.67</v>
      </c>
      <c r="D32" s="12"/>
    </row>
    <row r="33" customHeight="1" spans="1:4">
      <c r="A33" s="9">
        <v>30</v>
      </c>
      <c r="B33" s="10">
        <v>20220113016</v>
      </c>
      <c r="C33" s="11"/>
      <c r="D33" s="12" t="s">
        <v>8</v>
      </c>
    </row>
    <row r="34" customHeight="1" spans="1:4">
      <c r="A34" s="13">
        <v>31</v>
      </c>
      <c r="B34" s="14">
        <v>20220113021</v>
      </c>
      <c r="C34" s="15"/>
      <c r="D34" s="16" t="s">
        <v>8</v>
      </c>
    </row>
  </sheetData>
  <sortState ref="B5:E33">
    <sortCondition ref="C5:C33" descending="1"/>
  </sortState>
  <mergeCells count="2">
    <mergeCell ref="A1:D1"/>
    <mergeCell ref="A2:D2"/>
  </mergeCells>
  <pageMargins left="0.751388888888889" right="0.751388888888889" top="0.275" bottom="0.275" header="0.5" footer="0.39305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opLeftCell="A16"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2.62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21" customHeight="1" spans="1:4">
      <c r="A2" s="5" t="s">
        <v>21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20220201003</v>
      </c>
      <c r="C4" s="11">
        <v>92.33</v>
      </c>
      <c r="D4" s="12"/>
    </row>
    <row r="5" customHeight="1" spans="1:7">
      <c r="A5" s="9">
        <v>2</v>
      </c>
      <c r="B5" s="10">
        <v>20220201048</v>
      </c>
      <c r="C5" s="11">
        <v>90.67</v>
      </c>
      <c r="D5" s="12"/>
      <c r="G5"/>
    </row>
    <row r="6" customHeight="1" spans="1:4">
      <c r="A6" s="9">
        <v>3</v>
      </c>
      <c r="B6" s="10">
        <v>20220201099</v>
      </c>
      <c r="C6" s="11">
        <v>87</v>
      </c>
      <c r="D6" s="12"/>
    </row>
    <row r="7" customHeight="1" spans="1:4">
      <c r="A7" s="9">
        <v>4</v>
      </c>
      <c r="B7" s="10">
        <v>20220201026</v>
      </c>
      <c r="C7" s="11">
        <v>86.67</v>
      </c>
      <c r="D7" s="12"/>
    </row>
    <row r="8" customHeight="1" spans="1:4">
      <c r="A8" s="9">
        <v>5</v>
      </c>
      <c r="B8" s="10">
        <v>20220201070</v>
      </c>
      <c r="C8" s="11">
        <v>86.67</v>
      </c>
      <c r="D8" s="12"/>
    </row>
    <row r="9" customHeight="1" spans="1:4">
      <c r="A9" s="9">
        <v>6</v>
      </c>
      <c r="B9" s="10">
        <v>20220201054</v>
      </c>
      <c r="C9" s="11">
        <v>86.33</v>
      </c>
      <c r="D9" s="12"/>
    </row>
    <row r="10" customHeight="1" spans="1:4">
      <c r="A10" s="9">
        <v>7</v>
      </c>
      <c r="B10" s="10">
        <v>20220201002</v>
      </c>
      <c r="C10" s="11">
        <v>86</v>
      </c>
      <c r="D10" s="12"/>
    </row>
    <row r="11" customHeight="1" spans="1:4">
      <c r="A11" s="9">
        <v>8</v>
      </c>
      <c r="B11" s="10">
        <v>20220201043</v>
      </c>
      <c r="C11" s="11">
        <v>86</v>
      </c>
      <c r="D11" s="12"/>
    </row>
    <row r="12" customHeight="1" spans="1:4">
      <c r="A12" s="9">
        <v>9</v>
      </c>
      <c r="B12" s="10">
        <v>20220201012</v>
      </c>
      <c r="C12" s="11">
        <v>85.67</v>
      </c>
      <c r="D12" s="12"/>
    </row>
    <row r="13" customHeight="1" spans="1:4">
      <c r="A13" s="9">
        <v>10</v>
      </c>
      <c r="B13" s="10">
        <v>20220201062</v>
      </c>
      <c r="C13" s="11">
        <v>85.67</v>
      </c>
      <c r="D13" s="12"/>
    </row>
    <row r="14" customHeight="1" spans="1:4">
      <c r="A14" s="9">
        <v>11</v>
      </c>
      <c r="B14" s="10">
        <v>20220201024</v>
      </c>
      <c r="C14" s="11">
        <v>85</v>
      </c>
      <c r="D14" s="12"/>
    </row>
    <row r="15" customHeight="1" spans="1:4">
      <c r="A15" s="9">
        <v>12</v>
      </c>
      <c r="B15" s="10">
        <v>20220201023</v>
      </c>
      <c r="C15" s="11">
        <v>84.33</v>
      </c>
      <c r="D15" s="12"/>
    </row>
    <row r="16" customHeight="1" spans="1:4">
      <c r="A16" s="9">
        <v>13</v>
      </c>
      <c r="B16" s="10">
        <v>20220201059</v>
      </c>
      <c r="C16" s="11">
        <v>83</v>
      </c>
      <c r="D16" s="12"/>
    </row>
    <row r="17" customHeight="1" spans="1:4">
      <c r="A17" s="9">
        <v>14</v>
      </c>
      <c r="B17" s="10">
        <v>20220201007</v>
      </c>
      <c r="C17" s="11">
        <v>82</v>
      </c>
      <c r="D17" s="12"/>
    </row>
    <row r="18" customHeight="1" spans="1:4">
      <c r="A18" s="9">
        <v>15</v>
      </c>
      <c r="B18" s="10">
        <v>20220201038</v>
      </c>
      <c r="C18" s="11">
        <v>81.67</v>
      </c>
      <c r="D18" s="12"/>
    </row>
    <row r="19" customHeight="1" spans="1:4">
      <c r="A19" s="9">
        <v>16</v>
      </c>
      <c r="B19" s="10">
        <v>20220201104</v>
      </c>
      <c r="C19" s="11">
        <v>81.33</v>
      </c>
      <c r="D19" s="12"/>
    </row>
    <row r="20" customHeight="1" spans="1:4">
      <c r="A20" s="9">
        <v>17</v>
      </c>
      <c r="B20" s="10">
        <v>20220201108</v>
      </c>
      <c r="C20" s="11">
        <v>81.33</v>
      </c>
      <c r="D20" s="12"/>
    </row>
    <row r="21" customHeight="1" spans="1:4">
      <c r="A21" s="9">
        <v>18</v>
      </c>
      <c r="B21" s="10">
        <v>20220201060</v>
      </c>
      <c r="C21" s="11">
        <v>81.33</v>
      </c>
      <c r="D21" s="12"/>
    </row>
    <row r="22" customHeight="1" spans="1:4">
      <c r="A22" s="9">
        <v>19</v>
      </c>
      <c r="B22" s="10">
        <v>20220201018</v>
      </c>
      <c r="C22" s="11">
        <v>81</v>
      </c>
      <c r="D22" s="12"/>
    </row>
    <row r="23" customHeight="1" spans="1:4">
      <c r="A23" s="9">
        <v>20</v>
      </c>
      <c r="B23" s="10">
        <v>20220201081</v>
      </c>
      <c r="C23" s="11">
        <v>80.67</v>
      </c>
      <c r="D23" s="12"/>
    </row>
    <row r="24" customHeight="1" spans="1:4">
      <c r="A24" s="9">
        <v>21</v>
      </c>
      <c r="B24" s="10">
        <v>20220201077</v>
      </c>
      <c r="C24" s="11">
        <v>80.67</v>
      </c>
      <c r="D24" s="12"/>
    </row>
    <row r="25" customHeight="1" spans="1:4">
      <c r="A25" s="9">
        <v>22</v>
      </c>
      <c r="B25" s="10">
        <v>20220201103</v>
      </c>
      <c r="C25" s="11">
        <v>80</v>
      </c>
      <c r="D25" s="12"/>
    </row>
    <row r="26" customHeight="1" spans="1:4">
      <c r="A26" s="9">
        <v>23</v>
      </c>
      <c r="B26" s="10">
        <v>20220201078</v>
      </c>
      <c r="C26" s="11">
        <v>80</v>
      </c>
      <c r="D26" s="12"/>
    </row>
    <row r="27" customHeight="1" spans="1:4">
      <c r="A27" s="9">
        <v>24</v>
      </c>
      <c r="B27" s="10">
        <v>20220201075</v>
      </c>
      <c r="C27" s="11">
        <v>80</v>
      </c>
      <c r="D27" s="12"/>
    </row>
    <row r="28" customHeight="1" spans="1:4">
      <c r="A28" s="9">
        <v>25</v>
      </c>
      <c r="B28" s="10">
        <v>20220201058</v>
      </c>
      <c r="C28" s="11">
        <v>80</v>
      </c>
      <c r="D28" s="12"/>
    </row>
    <row r="29" customHeight="1" spans="1:4">
      <c r="A29" s="9">
        <v>26</v>
      </c>
      <c r="B29" s="10">
        <v>20220201033</v>
      </c>
      <c r="C29" s="11">
        <v>80</v>
      </c>
      <c r="D29" s="12"/>
    </row>
    <row r="30" customHeight="1" spans="1:4">
      <c r="A30" s="9">
        <v>27</v>
      </c>
      <c r="B30" s="10">
        <v>20220201039</v>
      </c>
      <c r="C30" s="11">
        <v>80</v>
      </c>
      <c r="D30" s="12"/>
    </row>
    <row r="31" customHeight="1" spans="1:4">
      <c r="A31" s="9">
        <v>28</v>
      </c>
      <c r="B31" s="10">
        <v>20220201055</v>
      </c>
      <c r="C31" s="11">
        <v>79.67</v>
      </c>
      <c r="D31" s="12"/>
    </row>
    <row r="32" customHeight="1" spans="1:4">
      <c r="A32" s="9">
        <v>29</v>
      </c>
      <c r="B32" s="10">
        <v>20220201022</v>
      </c>
      <c r="C32" s="11">
        <v>79.67</v>
      </c>
      <c r="D32" s="12"/>
    </row>
    <row r="33" customHeight="1" spans="1:4">
      <c r="A33" s="9">
        <v>30</v>
      </c>
      <c r="B33" s="10">
        <v>20220201083</v>
      </c>
      <c r="C33" s="11">
        <v>79.33</v>
      </c>
      <c r="D33" s="12"/>
    </row>
    <row r="34" customHeight="1" spans="1:4">
      <c r="A34" s="9">
        <v>31</v>
      </c>
      <c r="B34" s="10">
        <v>20220201004</v>
      </c>
      <c r="C34" s="11">
        <v>79.33</v>
      </c>
      <c r="D34" s="12"/>
    </row>
    <row r="35" customHeight="1" spans="1:4">
      <c r="A35" s="9">
        <v>32</v>
      </c>
      <c r="B35" s="10">
        <v>20220201037</v>
      </c>
      <c r="C35" s="11">
        <v>79</v>
      </c>
      <c r="D35" s="12"/>
    </row>
    <row r="36" customHeight="1" spans="1:4">
      <c r="A36" s="9">
        <v>33</v>
      </c>
      <c r="B36" s="10">
        <v>20220201052</v>
      </c>
      <c r="C36" s="11">
        <v>78.33</v>
      </c>
      <c r="D36" s="12"/>
    </row>
    <row r="37" customHeight="1" spans="1:4">
      <c r="A37" s="9">
        <v>34</v>
      </c>
      <c r="B37" s="10">
        <v>20220201068</v>
      </c>
      <c r="C37" s="11">
        <v>78</v>
      </c>
      <c r="D37" s="12"/>
    </row>
    <row r="38" customHeight="1" spans="1:4">
      <c r="A38" s="9">
        <v>35</v>
      </c>
      <c r="B38" s="10">
        <v>20220201053</v>
      </c>
      <c r="C38" s="11">
        <v>78</v>
      </c>
      <c r="D38" s="12"/>
    </row>
    <row r="39" customHeight="1" spans="1:4">
      <c r="A39" s="9">
        <v>36</v>
      </c>
      <c r="B39" s="10">
        <v>20220201064</v>
      </c>
      <c r="C39" s="11">
        <v>77.67</v>
      </c>
      <c r="D39" s="12"/>
    </row>
    <row r="40" customHeight="1" spans="1:4">
      <c r="A40" s="9">
        <v>37</v>
      </c>
      <c r="B40" s="10">
        <v>20220201036</v>
      </c>
      <c r="C40" s="11">
        <v>77.67</v>
      </c>
      <c r="D40" s="12"/>
    </row>
    <row r="41" customHeight="1" spans="1:4">
      <c r="A41" s="9">
        <v>38</v>
      </c>
      <c r="B41" s="10">
        <v>20220201066</v>
      </c>
      <c r="C41" s="11">
        <v>77.33</v>
      </c>
      <c r="D41" s="12"/>
    </row>
    <row r="42" customHeight="1" spans="1:4">
      <c r="A42" s="9">
        <v>39</v>
      </c>
      <c r="B42" s="10">
        <v>20220201031</v>
      </c>
      <c r="C42" s="11">
        <v>77.33</v>
      </c>
      <c r="D42" s="12"/>
    </row>
    <row r="43" customHeight="1" spans="1:4">
      <c r="A43" s="9">
        <v>40</v>
      </c>
      <c r="B43" s="10">
        <v>20220201094</v>
      </c>
      <c r="C43" s="11">
        <v>77</v>
      </c>
      <c r="D43" s="12"/>
    </row>
    <row r="44" customHeight="1" spans="1:4">
      <c r="A44" s="9">
        <v>41</v>
      </c>
      <c r="B44" s="10">
        <v>20220201008</v>
      </c>
      <c r="C44" s="11">
        <v>77</v>
      </c>
      <c r="D44" s="12"/>
    </row>
    <row r="45" customHeight="1" spans="1:4">
      <c r="A45" s="9">
        <v>42</v>
      </c>
      <c r="B45" s="10">
        <v>20220201084</v>
      </c>
      <c r="C45" s="11">
        <v>77</v>
      </c>
      <c r="D45" s="12"/>
    </row>
    <row r="46" customHeight="1" spans="1:4">
      <c r="A46" s="9">
        <v>43</v>
      </c>
      <c r="B46" s="10">
        <v>20220201109</v>
      </c>
      <c r="C46" s="11">
        <v>77</v>
      </c>
      <c r="D46" s="12"/>
    </row>
    <row r="47" customHeight="1" spans="1:4">
      <c r="A47" s="9">
        <v>44</v>
      </c>
      <c r="B47" s="10">
        <v>20220201061</v>
      </c>
      <c r="C47" s="11">
        <v>76.67</v>
      </c>
      <c r="D47" s="12"/>
    </row>
    <row r="48" customHeight="1" spans="1:4">
      <c r="A48" s="9">
        <v>45</v>
      </c>
      <c r="B48" s="10">
        <v>20220201067</v>
      </c>
      <c r="C48" s="11">
        <v>76.67</v>
      </c>
      <c r="D48" s="12"/>
    </row>
    <row r="49" customHeight="1" spans="1:4">
      <c r="A49" s="9">
        <v>46</v>
      </c>
      <c r="B49" s="10">
        <v>20220201014</v>
      </c>
      <c r="C49" s="11">
        <v>76.33</v>
      </c>
      <c r="D49" s="12"/>
    </row>
    <row r="50" customHeight="1" spans="1:4">
      <c r="A50" s="9">
        <v>47</v>
      </c>
      <c r="B50" s="10">
        <v>20220201112</v>
      </c>
      <c r="C50" s="11">
        <v>76</v>
      </c>
      <c r="D50" s="12"/>
    </row>
    <row r="51" customHeight="1" spans="1:4">
      <c r="A51" s="9">
        <v>48</v>
      </c>
      <c r="B51" s="10">
        <v>20220201073</v>
      </c>
      <c r="C51" s="11">
        <v>76</v>
      </c>
      <c r="D51" s="12"/>
    </row>
    <row r="52" customHeight="1" spans="1:4">
      <c r="A52" s="9">
        <v>49</v>
      </c>
      <c r="B52" s="10">
        <v>20220201074</v>
      </c>
      <c r="C52" s="11">
        <v>75.67</v>
      </c>
      <c r="D52" s="12"/>
    </row>
    <row r="53" customHeight="1" spans="1:4">
      <c r="A53" s="9">
        <v>50</v>
      </c>
      <c r="B53" s="10">
        <v>20220201069</v>
      </c>
      <c r="C53" s="11">
        <v>75.33</v>
      </c>
      <c r="D53" s="12"/>
    </row>
    <row r="54" customHeight="1" spans="1:4">
      <c r="A54" s="9">
        <v>51</v>
      </c>
      <c r="B54" s="10">
        <v>20220201015</v>
      </c>
      <c r="C54" s="11">
        <v>75</v>
      </c>
      <c r="D54" s="12"/>
    </row>
    <row r="55" customHeight="1" spans="1:4">
      <c r="A55" s="9">
        <v>52</v>
      </c>
      <c r="B55" s="10">
        <v>20220201019</v>
      </c>
      <c r="C55" s="11">
        <v>74.67</v>
      </c>
      <c r="D55" s="12"/>
    </row>
    <row r="56" customHeight="1" spans="1:4">
      <c r="A56" s="9">
        <v>53</v>
      </c>
      <c r="B56" s="10">
        <v>20220201001</v>
      </c>
      <c r="C56" s="11">
        <v>74.67</v>
      </c>
      <c r="D56" s="12"/>
    </row>
    <row r="57" customHeight="1" spans="1:4">
      <c r="A57" s="9">
        <v>54</v>
      </c>
      <c r="B57" s="10">
        <v>20220201005</v>
      </c>
      <c r="C57" s="11">
        <v>74.33</v>
      </c>
      <c r="D57" s="12"/>
    </row>
    <row r="58" customHeight="1" spans="1:4">
      <c r="A58" s="9">
        <v>55</v>
      </c>
      <c r="B58" s="10">
        <v>20220201057</v>
      </c>
      <c r="C58" s="11">
        <v>73.67</v>
      </c>
      <c r="D58" s="12"/>
    </row>
    <row r="59" customHeight="1" spans="1:4">
      <c r="A59" s="9">
        <v>56</v>
      </c>
      <c r="B59" s="10">
        <v>20220201076</v>
      </c>
      <c r="C59" s="11">
        <v>73.67</v>
      </c>
      <c r="D59" s="12"/>
    </row>
    <row r="60" customHeight="1" spans="1:4">
      <c r="A60" s="9">
        <v>57</v>
      </c>
      <c r="B60" s="10">
        <v>20220201072</v>
      </c>
      <c r="C60" s="11">
        <v>73.33</v>
      </c>
      <c r="D60" s="12"/>
    </row>
    <row r="61" customHeight="1" spans="1:4">
      <c r="A61" s="9">
        <v>58</v>
      </c>
      <c r="B61" s="10">
        <v>20220201027</v>
      </c>
      <c r="C61" s="11">
        <v>73.33</v>
      </c>
      <c r="D61" s="12"/>
    </row>
    <row r="62" customHeight="1" spans="1:4">
      <c r="A62" s="9">
        <v>59</v>
      </c>
      <c r="B62" s="10">
        <v>20220201029</v>
      </c>
      <c r="C62" s="11">
        <v>73</v>
      </c>
      <c r="D62" s="12"/>
    </row>
    <row r="63" customHeight="1" spans="1:4">
      <c r="A63" s="9">
        <v>60</v>
      </c>
      <c r="B63" s="10">
        <v>20220201011</v>
      </c>
      <c r="C63" s="11">
        <v>73</v>
      </c>
      <c r="D63" s="12"/>
    </row>
    <row r="64" customHeight="1" spans="1:4">
      <c r="A64" s="9">
        <v>61</v>
      </c>
      <c r="B64" s="10">
        <v>20220201092</v>
      </c>
      <c r="C64" s="11">
        <v>73</v>
      </c>
      <c r="D64" s="12"/>
    </row>
    <row r="65" customHeight="1" spans="1:4">
      <c r="A65" s="9">
        <v>62</v>
      </c>
      <c r="B65" s="10">
        <v>20220201056</v>
      </c>
      <c r="C65" s="11">
        <v>72.67</v>
      </c>
      <c r="D65" s="12"/>
    </row>
    <row r="66" customHeight="1" spans="1:4">
      <c r="A66" s="9">
        <v>63</v>
      </c>
      <c r="B66" s="10">
        <v>20220201028</v>
      </c>
      <c r="C66" s="11">
        <v>72.33</v>
      </c>
      <c r="D66" s="12"/>
    </row>
    <row r="67" customHeight="1" spans="1:4">
      <c r="A67" s="9">
        <v>64</v>
      </c>
      <c r="B67" s="10">
        <v>20220201009</v>
      </c>
      <c r="C67" s="11">
        <v>72</v>
      </c>
      <c r="D67" s="12"/>
    </row>
    <row r="68" customHeight="1" spans="1:4">
      <c r="A68" s="9">
        <v>65</v>
      </c>
      <c r="B68" s="10">
        <v>20220201006</v>
      </c>
      <c r="C68" s="11">
        <v>71.33</v>
      </c>
      <c r="D68" s="12"/>
    </row>
    <row r="69" customHeight="1" spans="1:4">
      <c r="A69" s="9">
        <v>66</v>
      </c>
      <c r="B69" s="10">
        <v>20220201044</v>
      </c>
      <c r="C69" s="11">
        <v>71</v>
      </c>
      <c r="D69" s="12"/>
    </row>
    <row r="70" customHeight="1" spans="1:4">
      <c r="A70" s="9">
        <v>67</v>
      </c>
      <c r="B70" s="10">
        <v>20220201096</v>
      </c>
      <c r="C70" s="11">
        <v>71</v>
      </c>
      <c r="D70" s="12"/>
    </row>
    <row r="71" customHeight="1" spans="1:4">
      <c r="A71" s="9">
        <v>68</v>
      </c>
      <c r="B71" s="10">
        <v>20220201010</v>
      </c>
      <c r="C71" s="11">
        <v>70.33</v>
      </c>
      <c r="D71" s="12"/>
    </row>
    <row r="72" customHeight="1" spans="1:4">
      <c r="A72" s="9">
        <v>69</v>
      </c>
      <c r="B72" s="10">
        <v>20220201017</v>
      </c>
      <c r="C72" s="11">
        <v>70</v>
      </c>
      <c r="D72" s="12"/>
    </row>
    <row r="73" customHeight="1" spans="1:4">
      <c r="A73" s="9">
        <v>70</v>
      </c>
      <c r="B73" s="10">
        <v>20220201013</v>
      </c>
      <c r="C73" s="11">
        <v>69.67</v>
      </c>
      <c r="D73" s="12"/>
    </row>
    <row r="74" customHeight="1" spans="1:4">
      <c r="A74" s="9">
        <v>71</v>
      </c>
      <c r="B74" s="10">
        <v>20220201032</v>
      </c>
      <c r="C74" s="11">
        <v>69.33</v>
      </c>
      <c r="D74" s="12"/>
    </row>
    <row r="75" customHeight="1" spans="1:4">
      <c r="A75" s="9">
        <v>72</v>
      </c>
      <c r="B75" s="10">
        <v>20220201079</v>
      </c>
      <c r="C75" s="11">
        <v>69</v>
      </c>
      <c r="D75" s="12"/>
    </row>
    <row r="76" customHeight="1" spans="1:4">
      <c r="A76" s="9">
        <v>73</v>
      </c>
      <c r="B76" s="10">
        <v>20220201016</v>
      </c>
      <c r="C76" s="11">
        <v>68</v>
      </c>
      <c r="D76" s="12"/>
    </row>
    <row r="77" customHeight="1" spans="1:4">
      <c r="A77" s="9">
        <v>74</v>
      </c>
      <c r="B77" s="10">
        <v>20220201095</v>
      </c>
      <c r="C77" s="11">
        <v>67.67</v>
      </c>
      <c r="D77" s="12"/>
    </row>
    <row r="78" customHeight="1" spans="1:4">
      <c r="A78" s="9">
        <v>75</v>
      </c>
      <c r="B78" s="10">
        <v>20220201051</v>
      </c>
      <c r="C78" s="11">
        <v>66</v>
      </c>
      <c r="D78" s="12"/>
    </row>
    <row r="79" customHeight="1" spans="1:4">
      <c r="A79" s="9">
        <v>76</v>
      </c>
      <c r="B79" s="10">
        <v>20220201063</v>
      </c>
      <c r="C79" s="11">
        <v>63.33</v>
      </c>
      <c r="D79" s="12"/>
    </row>
    <row r="80" customHeight="1" spans="1:4">
      <c r="A80" s="9">
        <v>77</v>
      </c>
      <c r="B80" s="10">
        <v>20220201105</v>
      </c>
      <c r="C80" s="11">
        <v>40</v>
      </c>
      <c r="D80" s="12"/>
    </row>
    <row r="81" customHeight="1" spans="1:4">
      <c r="A81" s="9">
        <v>78</v>
      </c>
      <c r="B81" s="10">
        <v>20220201049</v>
      </c>
      <c r="C81" s="11"/>
      <c r="D81" s="12" t="s">
        <v>8</v>
      </c>
    </row>
    <row r="82" customHeight="1" spans="1:4">
      <c r="A82" s="13">
        <v>79</v>
      </c>
      <c r="B82" s="14">
        <v>20220201065</v>
      </c>
      <c r="C82" s="15"/>
      <c r="D82" s="16" t="s">
        <v>8</v>
      </c>
    </row>
  </sheetData>
  <sortState ref="B4:E80">
    <sortCondition ref="C4:C80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H41" sqref="H4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3.625" style="2" customWidth="1"/>
    <col min="5" max="16384" width="9" style="3"/>
  </cols>
  <sheetData>
    <row r="1" s="1" customFormat="1" ht="43" customHeight="1" spans="1:4">
      <c r="A1" s="18" t="s">
        <v>0</v>
      </c>
      <c r="B1" s="18"/>
      <c r="C1" s="19"/>
      <c r="D1" s="18"/>
    </row>
    <row r="2" s="1" customFormat="1" ht="21" customHeight="1" spans="1:4">
      <c r="A2" s="5" t="s">
        <v>22</v>
      </c>
      <c r="B2" s="5"/>
      <c r="C2" s="20"/>
      <c r="D2" s="5"/>
    </row>
    <row r="3" customHeight="1" spans="1:4">
      <c r="A3" s="6" t="s">
        <v>2</v>
      </c>
      <c r="B3" s="7" t="s">
        <v>3</v>
      </c>
      <c r="C3" s="21" t="s">
        <v>5</v>
      </c>
      <c r="D3" s="8" t="s">
        <v>6</v>
      </c>
    </row>
    <row r="4" customHeight="1" spans="1:4">
      <c r="A4" s="9">
        <v>1</v>
      </c>
      <c r="B4" s="10">
        <v>20220202003</v>
      </c>
      <c r="C4" s="22">
        <v>90.67</v>
      </c>
      <c r="D4" s="12"/>
    </row>
    <row r="5" customHeight="1" spans="1:7">
      <c r="A5" s="9">
        <v>2</v>
      </c>
      <c r="B5" s="10">
        <v>20220202018</v>
      </c>
      <c r="C5" s="22">
        <v>90</v>
      </c>
      <c r="D5" s="12"/>
      <c r="G5"/>
    </row>
    <row r="6" customHeight="1" spans="1:4">
      <c r="A6" s="9">
        <v>3</v>
      </c>
      <c r="B6" s="10">
        <v>20220202023</v>
      </c>
      <c r="C6" s="22">
        <v>89.67</v>
      </c>
      <c r="D6" s="12"/>
    </row>
    <row r="7" customHeight="1" spans="1:4">
      <c r="A7" s="9">
        <v>4</v>
      </c>
      <c r="B7" s="10">
        <v>20220202022</v>
      </c>
      <c r="C7" s="22">
        <v>89.33</v>
      </c>
      <c r="D7" s="12"/>
    </row>
    <row r="8" customHeight="1" spans="1:4">
      <c r="A8" s="9">
        <v>5</v>
      </c>
      <c r="B8" s="10">
        <v>20220202029</v>
      </c>
      <c r="C8" s="22">
        <v>89</v>
      </c>
      <c r="D8" s="12"/>
    </row>
    <row r="9" customHeight="1" spans="1:4">
      <c r="A9" s="9">
        <v>6</v>
      </c>
      <c r="B9" s="10">
        <v>20220202026</v>
      </c>
      <c r="C9" s="22">
        <v>88.33</v>
      </c>
      <c r="D9" s="12"/>
    </row>
    <row r="10" customHeight="1" spans="1:4">
      <c r="A10" s="9">
        <v>7</v>
      </c>
      <c r="B10" s="10">
        <v>20220202014</v>
      </c>
      <c r="C10" s="22">
        <v>87</v>
      </c>
      <c r="D10" s="12"/>
    </row>
    <row r="11" customHeight="1" spans="1:4">
      <c r="A11" s="9">
        <v>8</v>
      </c>
      <c r="B11" s="10">
        <v>20220202002</v>
      </c>
      <c r="C11" s="22">
        <v>86.67</v>
      </c>
      <c r="D11" s="12"/>
    </row>
    <row r="12" customHeight="1" spans="1:4">
      <c r="A12" s="9">
        <v>9</v>
      </c>
      <c r="B12" s="10">
        <v>20220202042</v>
      </c>
      <c r="C12" s="22">
        <v>86.67</v>
      </c>
      <c r="D12" s="12"/>
    </row>
    <row r="13" customHeight="1" spans="1:4">
      <c r="A13" s="9">
        <v>10</v>
      </c>
      <c r="B13" s="10">
        <v>20220202012</v>
      </c>
      <c r="C13" s="22">
        <v>86.33</v>
      </c>
      <c r="D13" s="12"/>
    </row>
    <row r="14" customHeight="1" spans="1:4">
      <c r="A14" s="9">
        <v>11</v>
      </c>
      <c r="B14" s="10">
        <v>20220202013</v>
      </c>
      <c r="C14" s="22">
        <v>86</v>
      </c>
      <c r="D14" s="12"/>
    </row>
    <row r="15" customHeight="1" spans="1:4">
      <c r="A15" s="9">
        <v>12</v>
      </c>
      <c r="B15" s="10">
        <v>20220202030</v>
      </c>
      <c r="C15" s="22">
        <v>85.67</v>
      </c>
      <c r="D15" s="12"/>
    </row>
    <row r="16" customHeight="1" spans="1:4">
      <c r="A16" s="9">
        <v>13</v>
      </c>
      <c r="B16" s="10">
        <v>20220202006</v>
      </c>
      <c r="C16" s="22">
        <v>85.67</v>
      </c>
      <c r="D16" s="12"/>
    </row>
    <row r="17" customHeight="1" spans="1:4">
      <c r="A17" s="9">
        <v>14</v>
      </c>
      <c r="B17" s="10">
        <v>20220202020</v>
      </c>
      <c r="C17" s="22">
        <v>85</v>
      </c>
      <c r="D17" s="12"/>
    </row>
    <row r="18" customHeight="1" spans="1:4">
      <c r="A18" s="9">
        <v>15</v>
      </c>
      <c r="B18" s="10">
        <v>20220202016</v>
      </c>
      <c r="C18" s="22">
        <v>84.33</v>
      </c>
      <c r="D18" s="12"/>
    </row>
    <row r="19" customHeight="1" spans="1:4">
      <c r="A19" s="9">
        <v>16</v>
      </c>
      <c r="B19" s="10">
        <v>20220202028</v>
      </c>
      <c r="C19" s="22">
        <v>84.33</v>
      </c>
      <c r="D19" s="12"/>
    </row>
    <row r="20" customHeight="1" spans="1:4">
      <c r="A20" s="9">
        <v>17</v>
      </c>
      <c r="B20" s="10">
        <v>20220202036</v>
      </c>
      <c r="C20" s="22">
        <v>84</v>
      </c>
      <c r="D20" s="12"/>
    </row>
    <row r="21" customHeight="1" spans="1:4">
      <c r="A21" s="9">
        <v>18</v>
      </c>
      <c r="B21" s="10">
        <v>20220202033</v>
      </c>
      <c r="C21" s="22">
        <v>84</v>
      </c>
      <c r="D21" s="12"/>
    </row>
    <row r="22" customHeight="1" spans="1:4">
      <c r="A22" s="9">
        <v>19</v>
      </c>
      <c r="B22" s="10">
        <v>20220202005</v>
      </c>
      <c r="C22" s="22">
        <v>83.67</v>
      </c>
      <c r="D22" s="12"/>
    </row>
    <row r="23" customHeight="1" spans="1:4">
      <c r="A23" s="9">
        <v>20</v>
      </c>
      <c r="B23" s="10">
        <v>20220202027</v>
      </c>
      <c r="C23" s="22">
        <v>83.33</v>
      </c>
      <c r="D23" s="12"/>
    </row>
    <row r="24" customHeight="1" spans="1:4">
      <c r="A24" s="9">
        <v>21</v>
      </c>
      <c r="B24" s="10">
        <v>20220202009</v>
      </c>
      <c r="C24" s="22">
        <v>82.67</v>
      </c>
      <c r="D24" s="12"/>
    </row>
    <row r="25" customHeight="1" spans="1:4">
      <c r="A25" s="9">
        <v>22</v>
      </c>
      <c r="B25" s="10">
        <v>20220202039</v>
      </c>
      <c r="C25" s="22">
        <v>82.67</v>
      </c>
      <c r="D25" s="12"/>
    </row>
    <row r="26" customHeight="1" spans="1:4">
      <c r="A26" s="9">
        <v>23</v>
      </c>
      <c r="B26" s="10">
        <v>20220202017</v>
      </c>
      <c r="C26" s="22">
        <v>82.67</v>
      </c>
      <c r="D26" s="12"/>
    </row>
    <row r="27" customHeight="1" spans="1:4">
      <c r="A27" s="9">
        <v>24</v>
      </c>
      <c r="B27" s="10">
        <v>20220202021</v>
      </c>
      <c r="C27" s="22">
        <v>82</v>
      </c>
      <c r="D27" s="12"/>
    </row>
    <row r="28" customHeight="1" spans="1:4">
      <c r="A28" s="9">
        <v>25</v>
      </c>
      <c r="B28" s="10">
        <v>20220202007</v>
      </c>
      <c r="C28" s="22">
        <v>82</v>
      </c>
      <c r="D28" s="12"/>
    </row>
    <row r="29" customHeight="1" spans="1:4">
      <c r="A29" s="9">
        <v>26</v>
      </c>
      <c r="B29" s="10">
        <v>20220202044</v>
      </c>
      <c r="C29" s="22">
        <v>82</v>
      </c>
      <c r="D29" s="12"/>
    </row>
    <row r="30" customHeight="1" spans="1:4">
      <c r="A30" s="9">
        <v>27</v>
      </c>
      <c r="B30" s="10">
        <v>20220202040</v>
      </c>
      <c r="C30" s="22">
        <v>81.67</v>
      </c>
      <c r="D30" s="12"/>
    </row>
    <row r="31" customHeight="1" spans="1:4">
      <c r="A31" s="9">
        <v>28</v>
      </c>
      <c r="B31" s="10">
        <v>20220202041</v>
      </c>
      <c r="C31" s="22">
        <v>81.67</v>
      </c>
      <c r="D31" s="12"/>
    </row>
    <row r="32" customHeight="1" spans="1:4">
      <c r="A32" s="9">
        <v>29</v>
      </c>
      <c r="B32" s="10">
        <v>20220202008</v>
      </c>
      <c r="C32" s="22">
        <v>81.67</v>
      </c>
      <c r="D32" s="12"/>
    </row>
    <row r="33" customHeight="1" spans="1:4">
      <c r="A33" s="9">
        <v>30</v>
      </c>
      <c r="B33" s="10">
        <v>20220202024</v>
      </c>
      <c r="C33" s="22">
        <v>81.33</v>
      </c>
      <c r="D33" s="12"/>
    </row>
    <row r="34" customHeight="1" spans="1:4">
      <c r="A34" s="9">
        <v>31</v>
      </c>
      <c r="B34" s="10">
        <v>20220202031</v>
      </c>
      <c r="C34" s="22">
        <v>81.33</v>
      </c>
      <c r="D34" s="12"/>
    </row>
    <row r="35" customHeight="1" spans="1:4">
      <c r="A35" s="9">
        <v>32</v>
      </c>
      <c r="B35" s="10">
        <v>20220202034</v>
      </c>
      <c r="C35" s="22">
        <v>81</v>
      </c>
      <c r="D35" s="12"/>
    </row>
    <row r="36" customHeight="1" spans="1:4">
      <c r="A36" s="9">
        <v>33</v>
      </c>
      <c r="B36" s="10">
        <v>20220202025</v>
      </c>
      <c r="C36" s="22">
        <v>81</v>
      </c>
      <c r="D36" s="12"/>
    </row>
    <row r="37" customHeight="1" spans="1:4">
      <c r="A37" s="9">
        <v>34</v>
      </c>
      <c r="B37" s="10">
        <v>20220202001</v>
      </c>
      <c r="C37" s="22">
        <v>80</v>
      </c>
      <c r="D37" s="12"/>
    </row>
    <row r="38" customHeight="1" spans="1:4">
      <c r="A38" s="9">
        <v>35</v>
      </c>
      <c r="B38" s="10">
        <v>20220202043</v>
      </c>
      <c r="C38" s="22">
        <v>79.33</v>
      </c>
      <c r="D38" s="12"/>
    </row>
    <row r="39" customHeight="1" spans="1:4">
      <c r="A39" s="9">
        <v>36</v>
      </c>
      <c r="B39" s="10">
        <v>20220202037</v>
      </c>
      <c r="C39" s="22">
        <v>78.33</v>
      </c>
      <c r="D39" s="12"/>
    </row>
    <row r="40" customHeight="1" spans="1:4">
      <c r="A40" s="9">
        <v>37</v>
      </c>
      <c r="B40" s="10">
        <v>20220202019</v>
      </c>
      <c r="C40" s="22">
        <v>78.33</v>
      </c>
      <c r="D40" s="12"/>
    </row>
    <row r="41" customHeight="1" spans="1:4">
      <c r="A41" s="9">
        <v>38</v>
      </c>
      <c r="B41" s="10">
        <v>20220202015</v>
      </c>
      <c r="C41" s="22">
        <v>77.33</v>
      </c>
      <c r="D41" s="12"/>
    </row>
    <row r="42" customHeight="1" spans="1:4">
      <c r="A42" s="9">
        <v>39</v>
      </c>
      <c r="B42" s="10">
        <v>20220202035</v>
      </c>
      <c r="C42" s="22">
        <v>76.67</v>
      </c>
      <c r="D42" s="12"/>
    </row>
    <row r="43" customHeight="1" spans="1:4">
      <c r="A43" s="9">
        <v>40</v>
      </c>
      <c r="B43" s="10">
        <v>20220202011</v>
      </c>
      <c r="C43" s="22">
        <v>72.67</v>
      </c>
      <c r="D43" s="12"/>
    </row>
    <row r="44" customHeight="1" spans="1:4">
      <c r="A44" s="9">
        <v>41</v>
      </c>
      <c r="B44" s="10">
        <v>20220202004</v>
      </c>
      <c r="C44" s="22"/>
      <c r="D44" s="12" t="s">
        <v>8</v>
      </c>
    </row>
    <row r="45" customHeight="1" spans="1:4">
      <c r="A45" s="13">
        <v>42</v>
      </c>
      <c r="B45" s="14">
        <v>20220202038</v>
      </c>
      <c r="C45" s="23"/>
      <c r="D45" s="16" t="s">
        <v>8</v>
      </c>
    </row>
  </sheetData>
  <mergeCells count="2">
    <mergeCell ref="A1:D1"/>
    <mergeCell ref="A2:D2"/>
  </mergeCells>
  <printOptions horizontalCentered="1"/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3" width="28.125" style="2" customWidth="1"/>
    <col min="4" max="4" width="23.62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23</v>
      </c>
      <c r="B2" s="5"/>
      <c r="C2" s="5"/>
      <c r="D2" s="5"/>
    </row>
    <row r="3" customHeight="1" spans="1:4">
      <c r="A3" s="6" t="s">
        <v>2</v>
      </c>
      <c r="B3" s="7" t="s">
        <v>3</v>
      </c>
      <c r="C3" s="7" t="s">
        <v>5</v>
      </c>
      <c r="D3" s="8" t="s">
        <v>6</v>
      </c>
    </row>
    <row r="4" customHeight="1" spans="1:4">
      <c r="A4" s="9">
        <v>1</v>
      </c>
      <c r="B4" s="10">
        <v>20220203003</v>
      </c>
      <c r="C4" s="11">
        <v>93</v>
      </c>
      <c r="D4" s="12"/>
    </row>
    <row r="5" customHeight="1" spans="1:7">
      <c r="A5" s="9">
        <v>2</v>
      </c>
      <c r="B5" s="10">
        <v>20220203029</v>
      </c>
      <c r="C5" s="11">
        <v>91.67</v>
      </c>
      <c r="D5" s="12"/>
      <c r="G5"/>
    </row>
    <row r="6" customHeight="1" spans="1:4">
      <c r="A6" s="9">
        <v>3</v>
      </c>
      <c r="B6" s="10">
        <v>20220203035</v>
      </c>
      <c r="C6" s="11">
        <v>91</v>
      </c>
      <c r="D6" s="12"/>
    </row>
    <row r="7" customHeight="1" spans="1:4">
      <c r="A7" s="9">
        <v>4</v>
      </c>
      <c r="B7" s="10">
        <v>20220203045</v>
      </c>
      <c r="C7" s="11">
        <v>90.67</v>
      </c>
      <c r="D7" s="12"/>
    </row>
    <row r="8" customHeight="1" spans="1:4">
      <c r="A8" s="9">
        <v>5</v>
      </c>
      <c r="B8" s="10">
        <v>20220203030</v>
      </c>
      <c r="C8" s="11">
        <v>90</v>
      </c>
      <c r="D8" s="12"/>
    </row>
    <row r="9" customHeight="1" spans="1:4">
      <c r="A9" s="9">
        <v>6</v>
      </c>
      <c r="B9" s="10">
        <v>20220203018</v>
      </c>
      <c r="C9" s="11">
        <v>89</v>
      </c>
      <c r="D9" s="12"/>
    </row>
    <row r="10" customHeight="1" spans="1:4">
      <c r="A10" s="9">
        <v>7</v>
      </c>
      <c r="B10" s="10">
        <v>20220203044</v>
      </c>
      <c r="C10" s="11">
        <v>86.33</v>
      </c>
      <c r="D10" s="12"/>
    </row>
    <row r="11" customHeight="1" spans="1:4">
      <c r="A11" s="9">
        <v>8</v>
      </c>
      <c r="B11" s="10">
        <v>20220203047</v>
      </c>
      <c r="C11" s="11">
        <v>85.67</v>
      </c>
      <c r="D11" s="12"/>
    </row>
    <row r="12" customHeight="1" spans="1:4">
      <c r="A12" s="9">
        <v>9</v>
      </c>
      <c r="B12" s="10">
        <v>20220203009</v>
      </c>
      <c r="C12" s="11">
        <v>85.67</v>
      </c>
      <c r="D12" s="12"/>
    </row>
    <row r="13" customHeight="1" spans="1:4">
      <c r="A13" s="9">
        <v>10</v>
      </c>
      <c r="B13" s="10">
        <v>20220203038</v>
      </c>
      <c r="C13" s="11">
        <v>85.67</v>
      </c>
      <c r="D13" s="12"/>
    </row>
    <row r="14" customHeight="1" spans="1:4">
      <c r="A14" s="9">
        <v>11</v>
      </c>
      <c r="B14" s="10">
        <v>20220203023</v>
      </c>
      <c r="C14" s="11">
        <v>85</v>
      </c>
      <c r="D14" s="12"/>
    </row>
    <row r="15" customHeight="1" spans="1:4">
      <c r="A15" s="9">
        <v>12</v>
      </c>
      <c r="B15" s="10">
        <v>20220203004</v>
      </c>
      <c r="C15" s="11">
        <v>83.67</v>
      </c>
      <c r="D15" s="12"/>
    </row>
    <row r="16" customHeight="1" spans="1:4">
      <c r="A16" s="9">
        <v>13</v>
      </c>
      <c r="B16" s="10">
        <v>20220203037</v>
      </c>
      <c r="C16" s="11">
        <v>83.67</v>
      </c>
      <c r="D16" s="12"/>
    </row>
    <row r="17" customHeight="1" spans="1:4">
      <c r="A17" s="9">
        <v>14</v>
      </c>
      <c r="B17" s="10">
        <v>20220203043</v>
      </c>
      <c r="C17" s="11">
        <v>83.33</v>
      </c>
      <c r="D17" s="12"/>
    </row>
    <row r="18" customHeight="1" spans="1:4">
      <c r="A18" s="9">
        <v>15</v>
      </c>
      <c r="B18" s="10">
        <v>20220203046</v>
      </c>
      <c r="C18" s="11">
        <v>83</v>
      </c>
      <c r="D18" s="12"/>
    </row>
    <row r="19" customHeight="1" spans="1:4">
      <c r="A19" s="9">
        <v>16</v>
      </c>
      <c r="B19" s="10">
        <v>20220203017</v>
      </c>
      <c r="C19" s="11">
        <v>83</v>
      </c>
      <c r="D19" s="12"/>
    </row>
    <row r="20" customHeight="1" spans="1:4">
      <c r="A20" s="9">
        <v>17</v>
      </c>
      <c r="B20" s="10">
        <v>20220203042</v>
      </c>
      <c r="C20" s="11">
        <v>82.67</v>
      </c>
      <c r="D20" s="12"/>
    </row>
    <row r="21" customHeight="1" spans="1:4">
      <c r="A21" s="9">
        <v>18</v>
      </c>
      <c r="B21" s="10">
        <v>20220203026</v>
      </c>
      <c r="C21" s="11">
        <v>82.67</v>
      </c>
      <c r="D21" s="12"/>
    </row>
    <row r="22" customHeight="1" spans="1:4">
      <c r="A22" s="9">
        <v>19</v>
      </c>
      <c r="B22" s="10">
        <v>20220203036</v>
      </c>
      <c r="C22" s="11">
        <v>82</v>
      </c>
      <c r="D22" s="12"/>
    </row>
    <row r="23" customHeight="1" spans="1:4">
      <c r="A23" s="9">
        <v>20</v>
      </c>
      <c r="B23" s="10">
        <v>20220203034</v>
      </c>
      <c r="C23" s="11">
        <v>81.33</v>
      </c>
      <c r="D23" s="12"/>
    </row>
    <row r="24" customHeight="1" spans="1:4">
      <c r="A24" s="9">
        <v>21</v>
      </c>
      <c r="B24" s="10">
        <v>20220203032</v>
      </c>
      <c r="C24" s="11">
        <v>80</v>
      </c>
      <c r="D24" s="12"/>
    </row>
    <row r="25" customHeight="1" spans="1:4">
      <c r="A25" s="9">
        <v>22</v>
      </c>
      <c r="B25" s="10">
        <v>20220203007</v>
      </c>
      <c r="C25" s="11">
        <v>80</v>
      </c>
      <c r="D25" s="12"/>
    </row>
    <row r="26" customHeight="1" spans="1:4">
      <c r="A26" s="9">
        <v>23</v>
      </c>
      <c r="B26" s="10">
        <v>20220203051</v>
      </c>
      <c r="C26" s="11">
        <v>79.33</v>
      </c>
      <c r="D26" s="12"/>
    </row>
    <row r="27" customHeight="1" spans="1:4">
      <c r="A27" s="9">
        <v>24</v>
      </c>
      <c r="B27" s="10">
        <v>20220203006</v>
      </c>
      <c r="C27" s="11">
        <v>78.67</v>
      </c>
      <c r="D27" s="12"/>
    </row>
    <row r="28" customHeight="1" spans="1:4">
      <c r="A28" s="13">
        <v>25</v>
      </c>
      <c r="B28" s="14">
        <v>20220203041</v>
      </c>
      <c r="C28" s="15">
        <v>75.33</v>
      </c>
      <c r="D28" s="16"/>
    </row>
  </sheetData>
  <sortState ref="B5:E29">
    <sortCondition ref="C5:C29" descending="1"/>
  </sortState>
  <mergeCells count="2">
    <mergeCell ref="A1:D1"/>
    <mergeCell ref="A2:D2"/>
  </mergeCells>
  <pageMargins left="0.751388888888889" right="0.751388888888889" top="0.275" bottom="0.275" header="0.5" footer="0.393055555555556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0"/>
  <sheetViews>
    <sheetView workbookViewId="0">
      <selection activeCell="C11" sqref="C11"/>
    </sheetView>
  </sheetViews>
  <sheetFormatPr defaultColWidth="9" defaultRowHeight="20" customHeight="1" outlineLevelCol="6"/>
  <cols>
    <col min="1" max="1" width="6.5" style="2" customWidth="1"/>
    <col min="2" max="2" width="23.875" style="2" customWidth="1"/>
    <col min="3" max="3" width="21.625" style="2" customWidth="1"/>
    <col min="4" max="4" width="23.875" style="2" customWidth="1"/>
    <col min="5" max="5" width="27.875" style="2" customWidth="1"/>
    <col min="6" max="16384" width="9" style="2"/>
  </cols>
  <sheetData>
    <row r="1" ht="34" customHeight="1" spans="1:5">
      <c r="A1" s="40" t="s">
        <v>0</v>
      </c>
      <c r="B1" s="40"/>
      <c r="C1" s="40"/>
      <c r="D1" s="40"/>
      <c r="E1" s="40"/>
    </row>
    <row r="2" customFormat="1" ht="28" customHeight="1" spans="1:5">
      <c r="A2" s="26" t="s">
        <v>9</v>
      </c>
      <c r="B2" s="26"/>
      <c r="C2" s="26"/>
      <c r="D2" s="26"/>
      <c r="E2" s="26"/>
    </row>
    <row r="3" s="39" customFormat="1" customHeight="1" spans="1:5">
      <c r="A3" s="42" t="s">
        <v>2</v>
      </c>
      <c r="B3" s="43" t="s">
        <v>3</v>
      </c>
      <c r="C3" s="44" t="s">
        <v>4</v>
      </c>
      <c r="D3" s="44" t="s">
        <v>5</v>
      </c>
      <c r="E3" s="45" t="s">
        <v>6</v>
      </c>
    </row>
    <row r="4" customHeight="1" spans="1:5">
      <c r="A4" s="9">
        <v>1</v>
      </c>
      <c r="B4" s="10">
        <v>20220102002</v>
      </c>
      <c r="C4" s="10">
        <v>95.33</v>
      </c>
      <c r="D4" s="11">
        <f>C4*0.9805</f>
        <v>93.471065</v>
      </c>
      <c r="E4" s="46"/>
    </row>
    <row r="5" customHeight="1" spans="1:5">
      <c r="A5" s="9">
        <v>2</v>
      </c>
      <c r="B5" s="10">
        <v>20220102072</v>
      </c>
      <c r="C5" s="10">
        <v>91.33</v>
      </c>
      <c r="D5" s="11">
        <f>C5*1.0204</f>
        <v>93.193132</v>
      </c>
      <c r="E5" s="46"/>
    </row>
    <row r="6" customHeight="1" spans="1:7">
      <c r="A6" s="9">
        <v>3</v>
      </c>
      <c r="B6" s="10">
        <v>20220102088</v>
      </c>
      <c r="C6" s="10">
        <v>90</v>
      </c>
      <c r="D6" s="11">
        <f>C6*1.0204</f>
        <v>91.836</v>
      </c>
      <c r="E6" s="46"/>
      <c r="G6" s="47"/>
    </row>
    <row r="7" customHeight="1" spans="1:5">
      <c r="A7" s="9">
        <v>4</v>
      </c>
      <c r="B7" s="10">
        <v>20220102036</v>
      </c>
      <c r="C7" s="10">
        <v>88.67</v>
      </c>
      <c r="D7" s="11">
        <f>C7*1.0204</f>
        <v>90.478868</v>
      </c>
      <c r="E7" s="46"/>
    </row>
    <row r="8" customHeight="1" spans="1:5">
      <c r="A8" s="9">
        <v>5</v>
      </c>
      <c r="B8" s="10">
        <v>20220102094</v>
      </c>
      <c r="C8" s="10">
        <v>92</v>
      </c>
      <c r="D8" s="11">
        <f>C8*0.9805</f>
        <v>90.206</v>
      </c>
      <c r="E8" s="46"/>
    </row>
    <row r="9" customHeight="1" spans="1:5">
      <c r="A9" s="9">
        <v>6</v>
      </c>
      <c r="B9" s="10">
        <v>20220102062</v>
      </c>
      <c r="C9" s="10">
        <v>91.33</v>
      </c>
      <c r="D9" s="11">
        <f>C9*0.9805</f>
        <v>89.549065</v>
      </c>
      <c r="E9" s="46"/>
    </row>
    <row r="10" customHeight="1" spans="1:5">
      <c r="A10" s="9">
        <v>7</v>
      </c>
      <c r="B10" s="10">
        <v>20220102081</v>
      </c>
      <c r="C10" s="10">
        <v>91.33</v>
      </c>
      <c r="D10" s="11">
        <f>C10*0.9805</f>
        <v>89.549065</v>
      </c>
      <c r="E10" s="46"/>
    </row>
    <row r="11" customHeight="1" spans="1:5">
      <c r="A11" s="9">
        <v>8</v>
      </c>
      <c r="B11" s="10">
        <v>20220102070</v>
      </c>
      <c r="C11" s="10">
        <v>91</v>
      </c>
      <c r="D11" s="11">
        <f>C11*0.9805</f>
        <v>89.2255</v>
      </c>
      <c r="E11" s="46"/>
    </row>
    <row r="12" customHeight="1" spans="1:5">
      <c r="A12" s="9">
        <v>9</v>
      </c>
      <c r="B12" s="10">
        <v>20220102107</v>
      </c>
      <c r="C12" s="10">
        <v>91</v>
      </c>
      <c r="D12" s="11">
        <f>C12*0.9805</f>
        <v>89.2255</v>
      </c>
      <c r="E12" s="46"/>
    </row>
    <row r="13" customHeight="1" spans="1:5">
      <c r="A13" s="9">
        <v>10</v>
      </c>
      <c r="B13" s="10">
        <v>20220102004</v>
      </c>
      <c r="C13" s="10">
        <v>87</v>
      </c>
      <c r="D13" s="11">
        <f>C13*1.0204</f>
        <v>88.7748</v>
      </c>
      <c r="E13" s="46"/>
    </row>
    <row r="14" customHeight="1" spans="1:5">
      <c r="A14" s="9">
        <v>11</v>
      </c>
      <c r="B14" s="10">
        <v>20220102066</v>
      </c>
      <c r="C14" s="10">
        <v>88.67</v>
      </c>
      <c r="D14" s="11">
        <f>C14*0.9805</f>
        <v>86.940935</v>
      </c>
      <c r="E14" s="46"/>
    </row>
    <row r="15" customHeight="1" spans="1:5">
      <c r="A15" s="9">
        <v>12</v>
      </c>
      <c r="B15" s="10">
        <v>20220102111</v>
      </c>
      <c r="C15" s="10">
        <v>85</v>
      </c>
      <c r="D15" s="11">
        <f>C15*1.0204</f>
        <v>86.734</v>
      </c>
      <c r="E15" s="46"/>
    </row>
    <row r="16" customHeight="1" spans="1:5">
      <c r="A16" s="9">
        <v>13</v>
      </c>
      <c r="B16" s="10">
        <v>20220102053</v>
      </c>
      <c r="C16" s="10">
        <v>88</v>
      </c>
      <c r="D16" s="11">
        <f>C16*0.9805</f>
        <v>86.284</v>
      </c>
      <c r="E16" s="46"/>
    </row>
    <row r="17" customHeight="1" spans="1:5">
      <c r="A17" s="9">
        <v>14</v>
      </c>
      <c r="B17" s="10">
        <v>20220102113</v>
      </c>
      <c r="C17" s="10">
        <v>88</v>
      </c>
      <c r="D17" s="11">
        <f>C17*0.9805</f>
        <v>86.284</v>
      </c>
      <c r="E17" s="46"/>
    </row>
    <row r="18" customHeight="1" spans="1:5">
      <c r="A18" s="9">
        <v>15</v>
      </c>
      <c r="B18" s="10">
        <v>20220102058</v>
      </c>
      <c r="C18" s="10">
        <v>87.67</v>
      </c>
      <c r="D18" s="11">
        <f>C18*0.9805</f>
        <v>85.960435</v>
      </c>
      <c r="E18" s="46"/>
    </row>
    <row r="19" customHeight="1" spans="1:5">
      <c r="A19" s="9">
        <v>16</v>
      </c>
      <c r="B19" s="10">
        <v>20220102122</v>
      </c>
      <c r="C19" s="10">
        <v>84</v>
      </c>
      <c r="D19" s="11">
        <f>C19*1.0204</f>
        <v>85.7136</v>
      </c>
      <c r="E19" s="46"/>
    </row>
    <row r="20" customHeight="1" spans="1:5">
      <c r="A20" s="9">
        <v>17</v>
      </c>
      <c r="B20" s="10">
        <v>20220102010</v>
      </c>
      <c r="C20" s="10">
        <v>83.33</v>
      </c>
      <c r="D20" s="11">
        <f>C20*1.0204</f>
        <v>85.029932</v>
      </c>
      <c r="E20" s="46"/>
    </row>
    <row r="21" customHeight="1" spans="1:5">
      <c r="A21" s="9">
        <v>18</v>
      </c>
      <c r="B21" s="10">
        <v>20220102084</v>
      </c>
      <c r="C21" s="10">
        <v>86.67</v>
      </c>
      <c r="D21" s="11">
        <f>C21*0.9805</f>
        <v>84.979935</v>
      </c>
      <c r="E21" s="46"/>
    </row>
    <row r="22" customHeight="1" spans="1:5">
      <c r="A22" s="9">
        <v>19</v>
      </c>
      <c r="B22" s="10">
        <v>20220102034</v>
      </c>
      <c r="C22" s="10">
        <v>83</v>
      </c>
      <c r="D22" s="11">
        <f>C22*1.0204</f>
        <v>84.6932</v>
      </c>
      <c r="E22" s="46"/>
    </row>
    <row r="23" customHeight="1" spans="1:5">
      <c r="A23" s="9">
        <v>20</v>
      </c>
      <c r="B23" s="10">
        <v>20220102112</v>
      </c>
      <c r="C23" s="10">
        <v>82.33</v>
      </c>
      <c r="D23" s="11">
        <f>C23*1.0204</f>
        <v>84.009532</v>
      </c>
      <c r="E23" s="46"/>
    </row>
    <row r="24" customHeight="1" spans="1:5">
      <c r="A24" s="9">
        <v>21</v>
      </c>
      <c r="B24" s="10">
        <v>20220102011</v>
      </c>
      <c r="C24" s="10">
        <v>85.67</v>
      </c>
      <c r="D24" s="11">
        <f>C24*0.9805</f>
        <v>83.999435</v>
      </c>
      <c r="E24" s="46"/>
    </row>
    <row r="25" customHeight="1" spans="1:5">
      <c r="A25" s="9">
        <v>22</v>
      </c>
      <c r="B25" s="10">
        <v>20220102009</v>
      </c>
      <c r="C25" s="10">
        <v>85.67</v>
      </c>
      <c r="D25" s="11">
        <f>C25*0.9805</f>
        <v>83.999435</v>
      </c>
      <c r="E25" s="46"/>
    </row>
    <row r="26" customHeight="1" spans="1:5">
      <c r="A26" s="9">
        <v>23</v>
      </c>
      <c r="B26" s="10">
        <v>20220102071</v>
      </c>
      <c r="C26" s="10">
        <v>82</v>
      </c>
      <c r="D26" s="11">
        <f>C26*1.0204</f>
        <v>83.6728</v>
      </c>
      <c r="E26" s="46"/>
    </row>
    <row r="27" customHeight="1" spans="1:5">
      <c r="A27" s="9">
        <v>24</v>
      </c>
      <c r="B27" s="10">
        <v>20220102015</v>
      </c>
      <c r="C27" s="10">
        <v>82</v>
      </c>
      <c r="D27" s="11">
        <f>C27*1.0204</f>
        <v>83.6728</v>
      </c>
      <c r="E27" s="46"/>
    </row>
    <row r="28" customHeight="1" spans="1:5">
      <c r="A28" s="9">
        <v>25</v>
      </c>
      <c r="B28" s="10">
        <v>20220102021</v>
      </c>
      <c r="C28" s="10">
        <v>85</v>
      </c>
      <c r="D28" s="11">
        <f>C28*0.9805</f>
        <v>83.3425</v>
      </c>
      <c r="E28" s="46"/>
    </row>
    <row r="29" customHeight="1" spans="1:5">
      <c r="A29" s="9">
        <v>26</v>
      </c>
      <c r="B29" s="10">
        <v>20220102019</v>
      </c>
      <c r="C29" s="10">
        <v>84.67</v>
      </c>
      <c r="D29" s="11">
        <f>C29*0.9805</f>
        <v>83.018935</v>
      </c>
      <c r="E29" s="46"/>
    </row>
    <row r="30" customHeight="1" spans="1:5">
      <c r="A30" s="9">
        <v>27</v>
      </c>
      <c r="B30" s="10">
        <v>20220102014</v>
      </c>
      <c r="C30" s="10">
        <v>84.67</v>
      </c>
      <c r="D30" s="11">
        <f>C30*0.9805</f>
        <v>83.018935</v>
      </c>
      <c r="E30" s="46"/>
    </row>
    <row r="31" customHeight="1" spans="1:5">
      <c r="A31" s="9">
        <v>28</v>
      </c>
      <c r="B31" s="10">
        <v>20220102095</v>
      </c>
      <c r="C31" s="10">
        <v>84</v>
      </c>
      <c r="D31" s="11">
        <f>C31*0.9805</f>
        <v>82.362</v>
      </c>
      <c r="E31" s="46"/>
    </row>
    <row r="32" customHeight="1" spans="1:5">
      <c r="A32" s="9">
        <v>29</v>
      </c>
      <c r="B32" s="10">
        <v>20220102085</v>
      </c>
      <c r="C32" s="10">
        <v>80.67</v>
      </c>
      <c r="D32" s="11">
        <f>C32*1.0204</f>
        <v>82.315668</v>
      </c>
      <c r="E32" s="46"/>
    </row>
    <row r="33" customHeight="1" spans="1:5">
      <c r="A33" s="9">
        <v>30</v>
      </c>
      <c r="B33" s="10">
        <v>20220102057</v>
      </c>
      <c r="C33" s="10">
        <v>80.33</v>
      </c>
      <c r="D33" s="11">
        <f>C33*1.0204</f>
        <v>81.968732</v>
      </c>
      <c r="E33" s="46"/>
    </row>
    <row r="34" customHeight="1" spans="1:5">
      <c r="A34" s="9">
        <v>31</v>
      </c>
      <c r="B34" s="10">
        <v>20220102091</v>
      </c>
      <c r="C34" s="10">
        <v>83.33</v>
      </c>
      <c r="D34" s="11">
        <f>C34*0.9805</f>
        <v>81.705065</v>
      </c>
      <c r="E34" s="46"/>
    </row>
    <row r="35" customHeight="1" spans="1:5">
      <c r="A35" s="9">
        <v>32</v>
      </c>
      <c r="B35" s="10">
        <v>20220102064</v>
      </c>
      <c r="C35" s="10">
        <v>80</v>
      </c>
      <c r="D35" s="11">
        <f>C35*1.0204</f>
        <v>81.632</v>
      </c>
      <c r="E35" s="46"/>
    </row>
    <row r="36" customHeight="1" spans="1:5">
      <c r="A36" s="9">
        <v>33</v>
      </c>
      <c r="B36" s="10">
        <v>20220102096</v>
      </c>
      <c r="C36" s="10">
        <v>83</v>
      </c>
      <c r="D36" s="11">
        <f>C36*0.9805</f>
        <v>81.3815</v>
      </c>
      <c r="E36" s="46"/>
    </row>
    <row r="37" customHeight="1" spans="1:5">
      <c r="A37" s="9">
        <v>34</v>
      </c>
      <c r="B37" s="10">
        <v>20220102092</v>
      </c>
      <c r="C37" s="10">
        <v>79.33</v>
      </c>
      <c r="D37" s="11">
        <f>C37*1.0204</f>
        <v>80.948332</v>
      </c>
      <c r="E37" s="46"/>
    </row>
    <row r="38" customHeight="1" spans="1:5">
      <c r="A38" s="9">
        <v>35</v>
      </c>
      <c r="B38" s="10">
        <v>20220102069</v>
      </c>
      <c r="C38" s="10">
        <v>82.33</v>
      </c>
      <c r="D38" s="11">
        <f>C38*0.9805</f>
        <v>80.724565</v>
      </c>
      <c r="E38" s="46"/>
    </row>
    <row r="39" customHeight="1" spans="1:5">
      <c r="A39" s="9">
        <v>36</v>
      </c>
      <c r="B39" s="10">
        <v>20220102033</v>
      </c>
      <c r="C39" s="10">
        <v>82.33</v>
      </c>
      <c r="D39" s="11">
        <f>C39*0.9805</f>
        <v>80.724565</v>
      </c>
      <c r="E39" s="46"/>
    </row>
    <row r="40" customHeight="1" spans="1:5">
      <c r="A40" s="9">
        <v>37</v>
      </c>
      <c r="B40" s="10">
        <v>20220102093</v>
      </c>
      <c r="C40" s="10">
        <v>79</v>
      </c>
      <c r="D40" s="11">
        <f>C40*1.0204</f>
        <v>80.6116</v>
      </c>
      <c r="E40" s="46"/>
    </row>
    <row r="41" customHeight="1" spans="1:5">
      <c r="A41" s="9">
        <v>38</v>
      </c>
      <c r="B41" s="10">
        <v>20220102105</v>
      </c>
      <c r="C41" s="10">
        <v>82</v>
      </c>
      <c r="D41" s="11">
        <f>C41*0.9805</f>
        <v>80.401</v>
      </c>
      <c r="E41" s="46"/>
    </row>
    <row r="42" customHeight="1" spans="1:5">
      <c r="A42" s="9">
        <v>39</v>
      </c>
      <c r="B42" s="10">
        <v>20220102051</v>
      </c>
      <c r="C42" s="10">
        <v>78.67</v>
      </c>
      <c r="D42" s="11">
        <f>C42*1.0204</f>
        <v>80.274868</v>
      </c>
      <c r="E42" s="46"/>
    </row>
    <row r="43" customHeight="1" spans="1:5">
      <c r="A43" s="9">
        <v>40</v>
      </c>
      <c r="B43" s="10">
        <v>20220102079</v>
      </c>
      <c r="C43" s="10">
        <v>78.67</v>
      </c>
      <c r="D43" s="11">
        <f>C43*1.0204</f>
        <v>80.274868</v>
      </c>
      <c r="E43" s="46"/>
    </row>
    <row r="44" customHeight="1" spans="1:5">
      <c r="A44" s="9">
        <v>41</v>
      </c>
      <c r="B44" s="10">
        <v>20220102030</v>
      </c>
      <c r="C44" s="10">
        <v>81.33</v>
      </c>
      <c r="D44" s="11">
        <f>C44*0.9805</f>
        <v>79.744065</v>
      </c>
      <c r="E44" s="46"/>
    </row>
    <row r="45" customHeight="1" spans="1:5">
      <c r="A45" s="9">
        <v>42</v>
      </c>
      <c r="B45" s="10">
        <v>20220102100</v>
      </c>
      <c r="C45" s="10">
        <v>78</v>
      </c>
      <c r="D45" s="11">
        <f>C45*1.0204</f>
        <v>79.5912</v>
      </c>
      <c r="E45" s="46"/>
    </row>
    <row r="46" customHeight="1" spans="1:5">
      <c r="A46" s="9">
        <v>43</v>
      </c>
      <c r="B46" s="10">
        <v>20220102118</v>
      </c>
      <c r="C46" s="10">
        <v>81</v>
      </c>
      <c r="D46" s="11">
        <f>C46*0.9805</f>
        <v>79.4205</v>
      </c>
      <c r="E46" s="46"/>
    </row>
    <row r="47" customHeight="1" spans="1:5">
      <c r="A47" s="9">
        <v>44</v>
      </c>
      <c r="B47" s="10">
        <v>20220102063</v>
      </c>
      <c r="C47" s="10">
        <v>77.67</v>
      </c>
      <c r="D47" s="11">
        <f>C47*1.0204</f>
        <v>79.254468</v>
      </c>
      <c r="E47" s="46"/>
    </row>
    <row r="48" customHeight="1" spans="1:5">
      <c r="A48" s="9">
        <v>45</v>
      </c>
      <c r="B48" s="10">
        <v>20220102017</v>
      </c>
      <c r="C48" s="10">
        <v>80.67</v>
      </c>
      <c r="D48" s="11">
        <f>C48*0.9805</f>
        <v>79.096935</v>
      </c>
      <c r="E48" s="46"/>
    </row>
    <row r="49" customHeight="1" spans="1:5">
      <c r="A49" s="9">
        <v>46</v>
      </c>
      <c r="B49" s="10">
        <v>20220102108</v>
      </c>
      <c r="C49" s="10">
        <v>77.33</v>
      </c>
      <c r="D49" s="11">
        <f>C49*1.0204</f>
        <v>78.907532</v>
      </c>
      <c r="E49" s="46"/>
    </row>
    <row r="50" customHeight="1" spans="1:5">
      <c r="A50" s="9">
        <v>47</v>
      </c>
      <c r="B50" s="10">
        <v>20220102020</v>
      </c>
      <c r="C50" s="10">
        <v>77.33</v>
      </c>
      <c r="D50" s="11">
        <f>C50*1.0204</f>
        <v>78.907532</v>
      </c>
      <c r="E50" s="46"/>
    </row>
    <row r="51" customHeight="1" spans="1:5">
      <c r="A51" s="9">
        <v>48</v>
      </c>
      <c r="B51" s="10">
        <v>20220102047</v>
      </c>
      <c r="C51" s="10">
        <v>80.33</v>
      </c>
      <c r="D51" s="11">
        <f>C51*0.9805</f>
        <v>78.763565</v>
      </c>
      <c r="E51" s="46"/>
    </row>
    <row r="52" customHeight="1" spans="1:5">
      <c r="A52" s="9">
        <v>49</v>
      </c>
      <c r="B52" s="10">
        <v>20220102068</v>
      </c>
      <c r="C52" s="10">
        <v>79.33</v>
      </c>
      <c r="D52" s="11">
        <f>C52*0.9805</f>
        <v>77.783065</v>
      </c>
      <c r="E52" s="46"/>
    </row>
    <row r="53" customHeight="1" spans="1:5">
      <c r="A53" s="9">
        <v>50</v>
      </c>
      <c r="B53" s="10">
        <v>20220102050</v>
      </c>
      <c r="C53" s="10">
        <v>76</v>
      </c>
      <c r="D53" s="11">
        <f>C53*1.0204</f>
        <v>77.5504</v>
      </c>
      <c r="E53" s="46"/>
    </row>
    <row r="54" customHeight="1" spans="1:5">
      <c r="A54" s="9">
        <v>51</v>
      </c>
      <c r="B54" s="10">
        <v>20220102086</v>
      </c>
      <c r="C54" s="10">
        <v>76</v>
      </c>
      <c r="D54" s="11">
        <f>C54*1.0204</f>
        <v>77.5504</v>
      </c>
      <c r="E54" s="46"/>
    </row>
    <row r="55" customHeight="1" spans="1:5">
      <c r="A55" s="9">
        <v>52</v>
      </c>
      <c r="B55" s="10">
        <v>20220102060</v>
      </c>
      <c r="C55" s="10">
        <v>75</v>
      </c>
      <c r="D55" s="11">
        <f>C55*1.0204</f>
        <v>76.53</v>
      </c>
      <c r="E55" s="46"/>
    </row>
    <row r="56" customHeight="1" spans="1:5">
      <c r="A56" s="9">
        <v>53</v>
      </c>
      <c r="B56" s="10">
        <v>20220102097</v>
      </c>
      <c r="C56" s="10">
        <v>78</v>
      </c>
      <c r="D56" s="11">
        <f>C56*0.9805</f>
        <v>76.479</v>
      </c>
      <c r="E56" s="46"/>
    </row>
    <row r="57" customHeight="1" spans="1:5">
      <c r="A57" s="9">
        <v>54</v>
      </c>
      <c r="B57" s="10">
        <v>20220102052</v>
      </c>
      <c r="C57" s="10">
        <v>74.67</v>
      </c>
      <c r="D57" s="11">
        <f>C57*1.0204</f>
        <v>76.193268</v>
      </c>
      <c r="E57" s="46"/>
    </row>
    <row r="58" customHeight="1" spans="1:5">
      <c r="A58" s="9">
        <v>55</v>
      </c>
      <c r="B58" s="10">
        <v>20220102080</v>
      </c>
      <c r="C58" s="10">
        <v>74.67</v>
      </c>
      <c r="D58" s="11">
        <f>C58*1.0204</f>
        <v>76.193268</v>
      </c>
      <c r="E58" s="46"/>
    </row>
    <row r="59" customHeight="1" spans="1:5">
      <c r="A59" s="9">
        <v>56</v>
      </c>
      <c r="B59" s="10">
        <v>20220102099</v>
      </c>
      <c r="C59" s="10">
        <v>74</v>
      </c>
      <c r="D59" s="11">
        <f>C59*1.0204</f>
        <v>75.5096</v>
      </c>
      <c r="E59" s="46"/>
    </row>
    <row r="60" customHeight="1" spans="1:5">
      <c r="A60" s="9">
        <v>57</v>
      </c>
      <c r="B60" s="10">
        <v>20220102031</v>
      </c>
      <c r="C60" s="10">
        <v>76.67</v>
      </c>
      <c r="D60" s="11">
        <f>C60*0.9805</f>
        <v>75.174935</v>
      </c>
      <c r="E60" s="46"/>
    </row>
    <row r="61" customHeight="1" spans="1:5">
      <c r="A61" s="9">
        <v>58</v>
      </c>
      <c r="B61" s="10">
        <v>20220102028</v>
      </c>
      <c r="C61" s="10">
        <v>73.33</v>
      </c>
      <c r="D61" s="11">
        <f>C61*1.0204</f>
        <v>74.825932</v>
      </c>
      <c r="E61" s="46"/>
    </row>
    <row r="62" customHeight="1" spans="1:5">
      <c r="A62" s="9">
        <v>59</v>
      </c>
      <c r="B62" s="10">
        <v>20220102008</v>
      </c>
      <c r="C62" s="10">
        <v>75.67</v>
      </c>
      <c r="D62" s="11">
        <f>C62*0.9805</f>
        <v>74.194435</v>
      </c>
      <c r="E62" s="46"/>
    </row>
    <row r="63" customHeight="1" spans="1:5">
      <c r="A63" s="9">
        <v>60</v>
      </c>
      <c r="B63" s="10">
        <v>20220102056</v>
      </c>
      <c r="C63" s="10">
        <v>72.67</v>
      </c>
      <c r="D63" s="11">
        <f>C63*1.0204</f>
        <v>74.152468</v>
      </c>
      <c r="E63" s="46"/>
    </row>
    <row r="64" customHeight="1" spans="1:5">
      <c r="A64" s="9">
        <v>61</v>
      </c>
      <c r="B64" s="10">
        <v>20220102023</v>
      </c>
      <c r="C64" s="10">
        <v>72.67</v>
      </c>
      <c r="D64" s="11">
        <f>C64*1.0204</f>
        <v>74.152468</v>
      </c>
      <c r="E64" s="46"/>
    </row>
    <row r="65" customHeight="1" spans="1:5">
      <c r="A65" s="9">
        <v>62</v>
      </c>
      <c r="B65" s="10">
        <v>20220102049</v>
      </c>
      <c r="C65" s="10">
        <v>72.67</v>
      </c>
      <c r="D65" s="11">
        <f>C65*1.0204</f>
        <v>74.152468</v>
      </c>
      <c r="E65" s="46"/>
    </row>
    <row r="66" customHeight="1" spans="1:5">
      <c r="A66" s="9">
        <v>63</v>
      </c>
      <c r="B66" s="10">
        <v>20220102116</v>
      </c>
      <c r="C66" s="10">
        <v>72.67</v>
      </c>
      <c r="D66" s="11">
        <f>C66*1.0204</f>
        <v>74.152468</v>
      </c>
      <c r="E66" s="46"/>
    </row>
    <row r="67" customHeight="1" spans="1:5">
      <c r="A67" s="9">
        <v>64</v>
      </c>
      <c r="B67" s="10">
        <v>20220102041</v>
      </c>
      <c r="C67" s="10">
        <v>75.33</v>
      </c>
      <c r="D67" s="11">
        <f>C67*0.9805</f>
        <v>73.861065</v>
      </c>
      <c r="E67" s="46"/>
    </row>
    <row r="68" customHeight="1" spans="1:5">
      <c r="A68" s="9">
        <v>65</v>
      </c>
      <c r="B68" s="10">
        <v>20220102078</v>
      </c>
      <c r="C68" s="10">
        <v>72.33</v>
      </c>
      <c r="D68" s="11">
        <f>C68*1.0204</f>
        <v>73.805532</v>
      </c>
      <c r="E68" s="46"/>
    </row>
    <row r="69" customHeight="1" spans="1:5">
      <c r="A69" s="9">
        <v>66</v>
      </c>
      <c r="B69" s="10">
        <v>20220102007</v>
      </c>
      <c r="C69" s="10">
        <v>75</v>
      </c>
      <c r="D69" s="11">
        <f>C69*0.9805</f>
        <v>73.5375</v>
      </c>
      <c r="E69" s="46"/>
    </row>
    <row r="70" customHeight="1" spans="1:5">
      <c r="A70" s="9">
        <v>67</v>
      </c>
      <c r="B70" s="10">
        <v>20220102006</v>
      </c>
      <c r="C70" s="10">
        <v>72</v>
      </c>
      <c r="D70" s="11">
        <f>C70*1.0204</f>
        <v>73.4688</v>
      </c>
      <c r="E70" s="46"/>
    </row>
    <row r="71" customHeight="1" spans="1:5">
      <c r="A71" s="9">
        <v>68</v>
      </c>
      <c r="B71" s="10">
        <v>20220102037</v>
      </c>
      <c r="C71" s="10">
        <v>71.67</v>
      </c>
      <c r="D71" s="11">
        <f>C71*1.0204</f>
        <v>73.132068</v>
      </c>
      <c r="E71" s="46"/>
    </row>
    <row r="72" customHeight="1" spans="1:5">
      <c r="A72" s="9">
        <v>69</v>
      </c>
      <c r="B72" s="10">
        <v>20220102054</v>
      </c>
      <c r="C72" s="10">
        <v>74.33</v>
      </c>
      <c r="D72" s="11">
        <f>C72*0.9805</f>
        <v>72.880565</v>
      </c>
      <c r="E72" s="46"/>
    </row>
    <row r="73" customHeight="1" spans="1:5">
      <c r="A73" s="9">
        <v>70</v>
      </c>
      <c r="B73" s="10">
        <v>20220102001</v>
      </c>
      <c r="C73" s="10">
        <v>71.33</v>
      </c>
      <c r="D73" s="11">
        <f>C73*1.0204</f>
        <v>72.785132</v>
      </c>
      <c r="E73" s="46"/>
    </row>
    <row r="74" customHeight="1" spans="1:5">
      <c r="A74" s="9">
        <v>71</v>
      </c>
      <c r="B74" s="10">
        <v>20220102082</v>
      </c>
      <c r="C74" s="10">
        <v>74</v>
      </c>
      <c r="D74" s="11">
        <f>C74*0.9805</f>
        <v>72.557</v>
      </c>
      <c r="E74" s="46"/>
    </row>
    <row r="75" customHeight="1" spans="1:5">
      <c r="A75" s="9">
        <v>72</v>
      </c>
      <c r="B75" s="10">
        <v>20220102003</v>
      </c>
      <c r="C75" s="10">
        <v>74</v>
      </c>
      <c r="D75" s="11">
        <f>C75*0.9805</f>
        <v>72.557</v>
      </c>
      <c r="E75" s="46"/>
    </row>
    <row r="76" customHeight="1" spans="1:5">
      <c r="A76" s="9">
        <v>73</v>
      </c>
      <c r="B76" s="10">
        <v>20220102005</v>
      </c>
      <c r="C76" s="10">
        <v>74</v>
      </c>
      <c r="D76" s="11">
        <f>C76*0.9805</f>
        <v>72.557</v>
      </c>
      <c r="E76" s="46"/>
    </row>
    <row r="77" customHeight="1" spans="1:5">
      <c r="A77" s="9">
        <v>74</v>
      </c>
      <c r="B77" s="10">
        <v>20220102090</v>
      </c>
      <c r="C77" s="10">
        <v>73.67</v>
      </c>
      <c r="D77" s="11">
        <f>C77*0.9805</f>
        <v>72.233435</v>
      </c>
      <c r="E77" s="46"/>
    </row>
    <row r="78" customHeight="1" spans="1:5">
      <c r="A78" s="9">
        <v>75</v>
      </c>
      <c r="B78" s="10">
        <v>20220102013</v>
      </c>
      <c r="C78" s="10">
        <v>70.67</v>
      </c>
      <c r="D78" s="11">
        <f>C78*1.0204</f>
        <v>72.111668</v>
      </c>
      <c r="E78" s="46"/>
    </row>
    <row r="79" customHeight="1" spans="1:5">
      <c r="A79" s="9">
        <v>76</v>
      </c>
      <c r="B79" s="10">
        <v>20220102042</v>
      </c>
      <c r="C79" s="10">
        <v>73.33</v>
      </c>
      <c r="D79" s="11">
        <f>C79*0.9805</f>
        <v>71.900065</v>
      </c>
      <c r="E79" s="46"/>
    </row>
    <row r="80" customHeight="1" spans="1:5">
      <c r="A80" s="9">
        <v>77</v>
      </c>
      <c r="B80" s="10">
        <v>20220102012</v>
      </c>
      <c r="C80" s="10">
        <v>73</v>
      </c>
      <c r="D80" s="11">
        <f>C80*0.9805</f>
        <v>71.5765</v>
      </c>
      <c r="E80" s="46"/>
    </row>
    <row r="81" customHeight="1" spans="1:5">
      <c r="A81" s="9">
        <v>78</v>
      </c>
      <c r="B81" s="10">
        <v>20220102026</v>
      </c>
      <c r="C81" s="10">
        <v>73</v>
      </c>
      <c r="D81" s="11">
        <f>C81*0.9805</f>
        <v>71.5765</v>
      </c>
      <c r="E81" s="46"/>
    </row>
    <row r="82" customHeight="1" spans="1:5">
      <c r="A82" s="9">
        <v>79</v>
      </c>
      <c r="B82" s="10">
        <v>20220102044</v>
      </c>
      <c r="C82" s="10">
        <v>70</v>
      </c>
      <c r="D82" s="11">
        <f>C82*1.0204</f>
        <v>71.428</v>
      </c>
      <c r="E82" s="46"/>
    </row>
    <row r="83" customHeight="1" spans="1:5">
      <c r="A83" s="9">
        <v>80</v>
      </c>
      <c r="B83" s="10">
        <v>20220102117</v>
      </c>
      <c r="C83" s="10">
        <v>70</v>
      </c>
      <c r="D83" s="11">
        <f>C83*1.0204</f>
        <v>71.428</v>
      </c>
      <c r="E83" s="46"/>
    </row>
    <row r="84" customHeight="1" spans="1:5">
      <c r="A84" s="9">
        <v>81</v>
      </c>
      <c r="B84" s="10">
        <v>20220102024</v>
      </c>
      <c r="C84" s="10">
        <v>69.67</v>
      </c>
      <c r="D84" s="11">
        <f>C84*1.0204</f>
        <v>71.091268</v>
      </c>
      <c r="E84" s="46"/>
    </row>
    <row r="85" customHeight="1" spans="1:5">
      <c r="A85" s="9">
        <v>82</v>
      </c>
      <c r="B85" s="10">
        <v>20220102083</v>
      </c>
      <c r="C85" s="10">
        <v>69.33</v>
      </c>
      <c r="D85" s="11">
        <f>C85*1.0204</f>
        <v>70.744332</v>
      </c>
      <c r="E85" s="46"/>
    </row>
    <row r="86" customHeight="1" spans="1:5">
      <c r="A86" s="9">
        <v>83</v>
      </c>
      <c r="B86" s="10">
        <v>20220102103</v>
      </c>
      <c r="C86" s="10">
        <v>72</v>
      </c>
      <c r="D86" s="11">
        <f>C86*0.9805</f>
        <v>70.596</v>
      </c>
      <c r="E86" s="46"/>
    </row>
    <row r="87" customHeight="1" spans="1:5">
      <c r="A87" s="9">
        <v>84</v>
      </c>
      <c r="B87" s="10">
        <v>20220102101</v>
      </c>
      <c r="C87" s="10">
        <v>69</v>
      </c>
      <c r="D87" s="11">
        <f>C87*1.0204</f>
        <v>70.4076</v>
      </c>
      <c r="E87" s="46"/>
    </row>
    <row r="88" customHeight="1" spans="1:5">
      <c r="A88" s="9">
        <v>85</v>
      </c>
      <c r="B88" s="10">
        <v>20220102045</v>
      </c>
      <c r="C88" s="10">
        <v>71.67</v>
      </c>
      <c r="D88" s="11">
        <f>C88*0.9805</f>
        <v>70.272435</v>
      </c>
      <c r="E88" s="46"/>
    </row>
    <row r="89" customHeight="1" spans="1:5">
      <c r="A89" s="9">
        <v>86</v>
      </c>
      <c r="B89" s="10">
        <v>20220102102</v>
      </c>
      <c r="C89" s="10">
        <v>68.67</v>
      </c>
      <c r="D89" s="11">
        <f>C89*1.0204</f>
        <v>70.070868</v>
      </c>
      <c r="E89" s="46"/>
    </row>
    <row r="90" customHeight="1" spans="1:5">
      <c r="A90" s="9">
        <v>87</v>
      </c>
      <c r="B90" s="10">
        <v>20220102074</v>
      </c>
      <c r="C90" s="10">
        <v>71.33</v>
      </c>
      <c r="D90" s="11">
        <f>C90*0.9805</f>
        <v>69.939065</v>
      </c>
      <c r="E90" s="46"/>
    </row>
    <row r="91" customHeight="1" spans="1:5">
      <c r="A91" s="9">
        <v>88</v>
      </c>
      <c r="B91" s="10">
        <v>20220102061</v>
      </c>
      <c r="C91" s="10">
        <v>68.33</v>
      </c>
      <c r="D91" s="11">
        <f>C91*1.0204</f>
        <v>69.723932</v>
      </c>
      <c r="E91" s="46"/>
    </row>
    <row r="92" customHeight="1" spans="1:5">
      <c r="A92" s="9">
        <v>89</v>
      </c>
      <c r="B92" s="10">
        <v>20220102040</v>
      </c>
      <c r="C92" s="10">
        <v>68</v>
      </c>
      <c r="D92" s="11">
        <f>C92*1.0204</f>
        <v>69.3872</v>
      </c>
      <c r="E92" s="46"/>
    </row>
    <row r="93" customHeight="1" spans="1:5">
      <c r="A93" s="9">
        <v>90</v>
      </c>
      <c r="B93" s="10">
        <v>20220102121</v>
      </c>
      <c r="C93" s="10">
        <v>68</v>
      </c>
      <c r="D93" s="11">
        <f>C93*1.0204</f>
        <v>69.3872</v>
      </c>
      <c r="E93" s="46"/>
    </row>
    <row r="94" customHeight="1" spans="1:5">
      <c r="A94" s="9">
        <v>91</v>
      </c>
      <c r="B94" s="10">
        <v>20220102120</v>
      </c>
      <c r="C94" s="10">
        <v>67.33</v>
      </c>
      <c r="D94" s="11">
        <f>C94*1.0204</f>
        <v>68.703532</v>
      </c>
      <c r="E94" s="46"/>
    </row>
    <row r="95" customHeight="1" spans="1:5">
      <c r="A95" s="9">
        <v>92</v>
      </c>
      <c r="B95" s="10">
        <v>20220102029</v>
      </c>
      <c r="C95" s="10">
        <v>67</v>
      </c>
      <c r="D95" s="11">
        <f>C95*1.0204</f>
        <v>68.3668</v>
      </c>
      <c r="E95" s="46"/>
    </row>
    <row r="96" customHeight="1" spans="1:5">
      <c r="A96" s="9">
        <v>93</v>
      </c>
      <c r="B96" s="10">
        <v>20220102035</v>
      </c>
      <c r="C96" s="10">
        <v>69.67</v>
      </c>
      <c r="D96" s="11">
        <f>C96*0.9805</f>
        <v>68.311435</v>
      </c>
      <c r="E96" s="46"/>
    </row>
    <row r="97" customHeight="1" spans="1:5">
      <c r="A97" s="9">
        <v>94</v>
      </c>
      <c r="B97" s="10">
        <v>20220102119</v>
      </c>
      <c r="C97" s="10">
        <v>66.33</v>
      </c>
      <c r="D97" s="11">
        <f>C97*1.0204</f>
        <v>67.683132</v>
      </c>
      <c r="E97" s="46"/>
    </row>
    <row r="98" customHeight="1" spans="1:5">
      <c r="A98" s="9">
        <v>95</v>
      </c>
      <c r="B98" s="10">
        <v>20220102104</v>
      </c>
      <c r="C98" s="10">
        <v>66</v>
      </c>
      <c r="D98" s="11">
        <f>C98*1.0204</f>
        <v>67.3464</v>
      </c>
      <c r="E98" s="46"/>
    </row>
    <row r="99" customHeight="1" spans="1:5">
      <c r="A99" s="9">
        <v>96</v>
      </c>
      <c r="B99" s="10">
        <v>20220102032</v>
      </c>
      <c r="C99" s="10">
        <v>66.33</v>
      </c>
      <c r="D99" s="11">
        <f t="shared" ref="D99:D105" si="0">C99*0.9805</f>
        <v>65.036565</v>
      </c>
      <c r="E99" s="46"/>
    </row>
    <row r="100" customHeight="1" spans="1:5">
      <c r="A100" s="9">
        <v>97</v>
      </c>
      <c r="B100" s="10">
        <v>20220102114</v>
      </c>
      <c r="C100" s="10">
        <v>66.33</v>
      </c>
      <c r="D100" s="11">
        <f t="shared" si="0"/>
        <v>65.036565</v>
      </c>
      <c r="E100" s="46"/>
    </row>
    <row r="101" customHeight="1" spans="1:5">
      <c r="A101" s="9">
        <v>98</v>
      </c>
      <c r="B101" s="10">
        <v>20220102106</v>
      </c>
      <c r="C101" s="10">
        <v>66</v>
      </c>
      <c r="D101" s="11">
        <f t="shared" si="0"/>
        <v>64.713</v>
      </c>
      <c r="E101" s="46"/>
    </row>
    <row r="102" customHeight="1" spans="1:5">
      <c r="A102" s="9">
        <v>99</v>
      </c>
      <c r="B102" s="10">
        <v>20220102075</v>
      </c>
      <c r="C102" s="10">
        <v>65</v>
      </c>
      <c r="D102" s="11">
        <f t="shared" si="0"/>
        <v>63.7325</v>
      </c>
      <c r="E102" s="46"/>
    </row>
    <row r="103" customHeight="1" spans="1:5">
      <c r="A103" s="9">
        <v>100</v>
      </c>
      <c r="B103" s="10">
        <v>20220102087</v>
      </c>
      <c r="C103" s="10">
        <v>64</v>
      </c>
      <c r="D103" s="11">
        <f t="shared" si="0"/>
        <v>62.752</v>
      </c>
      <c r="E103" s="46"/>
    </row>
    <row r="104" customHeight="1" spans="1:5">
      <c r="A104" s="9">
        <v>101</v>
      </c>
      <c r="B104" s="10">
        <v>20220102115</v>
      </c>
      <c r="C104" s="10">
        <v>63.67</v>
      </c>
      <c r="D104" s="11">
        <f t="shared" si="0"/>
        <v>62.428435</v>
      </c>
      <c r="E104" s="46"/>
    </row>
    <row r="105" customHeight="1" spans="1:5">
      <c r="A105" s="9">
        <v>102</v>
      </c>
      <c r="B105" s="10">
        <v>20220102039</v>
      </c>
      <c r="C105" s="10">
        <v>61</v>
      </c>
      <c r="D105" s="11">
        <f t="shared" si="0"/>
        <v>59.8105</v>
      </c>
      <c r="E105" s="46"/>
    </row>
    <row r="106" customHeight="1" spans="1:5">
      <c r="A106" s="9">
        <v>103</v>
      </c>
      <c r="B106" s="10">
        <v>20220102018</v>
      </c>
      <c r="C106" s="10"/>
      <c r="D106" s="10"/>
      <c r="E106" s="46" t="s">
        <v>8</v>
      </c>
    </row>
    <row r="107" customHeight="1" spans="1:5">
      <c r="A107" s="9">
        <v>104</v>
      </c>
      <c r="B107" s="10">
        <v>20220102059</v>
      </c>
      <c r="C107" s="10"/>
      <c r="D107" s="10"/>
      <c r="E107" s="46" t="s">
        <v>8</v>
      </c>
    </row>
    <row r="108" customHeight="1" spans="1:5">
      <c r="A108" s="9">
        <v>105</v>
      </c>
      <c r="B108" s="10">
        <v>20220102065</v>
      </c>
      <c r="C108" s="10"/>
      <c r="D108" s="10"/>
      <c r="E108" s="46" t="s">
        <v>8</v>
      </c>
    </row>
    <row r="109" customHeight="1" spans="1:5">
      <c r="A109" s="9">
        <v>106</v>
      </c>
      <c r="B109" s="10">
        <v>20220102048</v>
      </c>
      <c r="C109" s="10"/>
      <c r="D109" s="10"/>
      <c r="E109" s="46" t="s">
        <v>8</v>
      </c>
    </row>
    <row r="110" customHeight="1" spans="1:5">
      <c r="A110" s="9">
        <v>107</v>
      </c>
      <c r="B110" s="10">
        <v>20220102046</v>
      </c>
      <c r="C110" s="10"/>
      <c r="D110" s="10"/>
      <c r="E110" s="46" t="s">
        <v>8</v>
      </c>
    </row>
    <row r="111" customHeight="1" spans="1:5">
      <c r="A111" s="13">
        <v>108</v>
      </c>
      <c r="B111" s="14">
        <v>20220102022</v>
      </c>
      <c r="C111" s="14"/>
      <c r="D111" s="14"/>
      <c r="E111" s="48" t="s">
        <v>8</v>
      </c>
    </row>
    <row r="112" customHeight="1" spans="1:5">
      <c r="A112" s="49"/>
      <c r="B112" s="49"/>
      <c r="C112" s="49"/>
      <c r="D112" s="49"/>
      <c r="E112" s="50"/>
    </row>
    <row r="113" customHeight="1" spans="1:5">
      <c r="A113" s="49"/>
      <c r="B113" s="49"/>
      <c r="C113" s="49"/>
      <c r="D113" s="49"/>
      <c r="E113" s="50"/>
    </row>
    <row r="114" customHeight="1" spans="1:5">
      <c r="A114" s="49"/>
      <c r="B114" s="49"/>
      <c r="C114" s="49"/>
      <c r="D114" s="49"/>
      <c r="E114" s="50"/>
    </row>
    <row r="115" customHeight="1" spans="1:5">
      <c r="A115" s="49"/>
      <c r="B115" s="49"/>
      <c r="C115" s="49"/>
      <c r="D115" s="49"/>
      <c r="E115" s="50"/>
    </row>
    <row r="116" customHeight="1" spans="1:5">
      <c r="A116" s="49"/>
      <c r="B116" s="49"/>
      <c r="C116" s="49"/>
      <c r="D116" s="49"/>
      <c r="E116" s="50"/>
    </row>
    <row r="117" customHeight="1" spans="1:5">
      <c r="A117" s="49"/>
      <c r="B117" s="49"/>
      <c r="C117" s="49"/>
      <c r="D117" s="49"/>
      <c r="E117" s="50"/>
    </row>
    <row r="118" customHeight="1" spans="1:5">
      <c r="A118" s="49"/>
      <c r="B118" s="49"/>
      <c r="C118" s="49"/>
      <c r="D118" s="49"/>
      <c r="E118" s="50"/>
    </row>
    <row r="119" customHeight="1" spans="1:5">
      <c r="A119" s="49"/>
      <c r="B119" s="49"/>
      <c r="C119" s="49"/>
      <c r="D119" s="49"/>
      <c r="E119" s="50"/>
    </row>
    <row r="120" customHeight="1" spans="1:5">
      <c r="A120" s="49"/>
      <c r="B120" s="49"/>
      <c r="C120" s="49"/>
      <c r="D120" s="49"/>
      <c r="E120" s="50"/>
    </row>
  </sheetData>
  <mergeCells count="2">
    <mergeCell ref="A1:E1"/>
    <mergeCell ref="A2:E2"/>
  </mergeCells>
  <pageMargins left="0.751388888888889" right="0.751388888888889" top="0.393055555555556" bottom="0.409027777777778" header="0.5" footer="0.5"/>
  <pageSetup paperSize="9" scale="8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5"/>
  <sheetViews>
    <sheetView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6.75" style="2" customWidth="1"/>
    <col min="3" max="4" width="26.75" style="39" customWidth="1"/>
    <col min="5" max="5" width="26.75" style="2" customWidth="1"/>
    <col min="6" max="16384" width="9" style="3"/>
  </cols>
  <sheetData>
    <row r="1" ht="36" customHeight="1" spans="1:5">
      <c r="A1" s="40" t="s">
        <v>0</v>
      </c>
      <c r="B1" s="40"/>
      <c r="C1" s="40"/>
      <c r="D1" s="40"/>
      <c r="E1" s="40"/>
    </row>
    <row r="2" ht="25" customHeight="1" spans="1:5">
      <c r="A2" s="26" t="s">
        <v>10</v>
      </c>
      <c r="B2" s="26"/>
      <c r="C2" s="26"/>
      <c r="D2" s="26"/>
      <c r="E2" s="26"/>
    </row>
    <row r="3" customHeight="1" spans="1:5">
      <c r="A3" s="28" t="s">
        <v>2</v>
      </c>
      <c r="B3" s="29" t="s">
        <v>3</v>
      </c>
      <c r="C3" s="28" t="s">
        <v>4</v>
      </c>
      <c r="D3" s="28" t="s">
        <v>5</v>
      </c>
      <c r="E3" s="28" t="s">
        <v>6</v>
      </c>
    </row>
    <row r="4" customHeight="1" spans="1:5">
      <c r="A4" s="10">
        <v>1</v>
      </c>
      <c r="B4" s="10">
        <v>20220103024</v>
      </c>
      <c r="C4" s="10">
        <v>92.67</v>
      </c>
      <c r="D4" s="11">
        <f>C4*1.0116</f>
        <v>93.744972</v>
      </c>
      <c r="E4" s="41"/>
    </row>
    <row r="5" customHeight="1" spans="1:7">
      <c r="A5" s="10">
        <v>2</v>
      </c>
      <c r="B5" s="10">
        <v>20220103176</v>
      </c>
      <c r="C5" s="10">
        <v>92</v>
      </c>
      <c r="D5" s="11">
        <f>C5*1.0116</f>
        <v>93.0672</v>
      </c>
      <c r="E5" s="41"/>
      <c r="G5"/>
    </row>
    <row r="6" customHeight="1" spans="1:5">
      <c r="A6" s="10">
        <v>3</v>
      </c>
      <c r="B6" s="10">
        <v>20220103109</v>
      </c>
      <c r="C6" s="10">
        <v>91.67</v>
      </c>
      <c r="D6" s="11">
        <f>C6*1.0116</f>
        <v>92.733372</v>
      </c>
      <c r="E6" s="41"/>
    </row>
    <row r="7" customHeight="1" spans="1:5">
      <c r="A7" s="10">
        <v>4</v>
      </c>
      <c r="B7" s="10">
        <v>20220103183</v>
      </c>
      <c r="C7" s="10">
        <v>93.67</v>
      </c>
      <c r="D7" s="11">
        <f>C7*0.9886</f>
        <v>92.602162</v>
      </c>
      <c r="E7" s="41"/>
    </row>
    <row r="8" customHeight="1" spans="1:5">
      <c r="A8" s="10">
        <v>5</v>
      </c>
      <c r="B8" s="10">
        <v>20220103177</v>
      </c>
      <c r="C8" s="10">
        <v>93.33</v>
      </c>
      <c r="D8" s="11">
        <f>C8*0.9886</f>
        <v>92.266038</v>
      </c>
      <c r="E8" s="41"/>
    </row>
    <row r="9" customHeight="1" spans="1:5">
      <c r="A9" s="10">
        <v>6</v>
      </c>
      <c r="B9" s="10">
        <v>20220103053</v>
      </c>
      <c r="C9" s="10">
        <v>90</v>
      </c>
      <c r="D9" s="11">
        <f>C9*1.0116</f>
        <v>91.044</v>
      </c>
      <c r="E9" s="41"/>
    </row>
    <row r="10" customHeight="1" spans="1:5">
      <c r="A10" s="10">
        <v>7</v>
      </c>
      <c r="B10" s="10">
        <v>20220103128</v>
      </c>
      <c r="C10" s="10">
        <v>89.67</v>
      </c>
      <c r="D10" s="11">
        <f>C10*1.0116</f>
        <v>90.710172</v>
      </c>
      <c r="E10" s="41"/>
    </row>
    <row r="11" customHeight="1" spans="1:5">
      <c r="A11" s="10">
        <v>8</v>
      </c>
      <c r="B11" s="10">
        <v>20220103120</v>
      </c>
      <c r="C11" s="10">
        <v>89.67</v>
      </c>
      <c r="D11" s="11">
        <f>C11*1.0116</f>
        <v>90.710172</v>
      </c>
      <c r="E11" s="41"/>
    </row>
    <row r="12" customHeight="1" spans="1:5">
      <c r="A12" s="10">
        <v>9</v>
      </c>
      <c r="B12" s="10">
        <v>20220103068</v>
      </c>
      <c r="C12" s="10">
        <v>89.67</v>
      </c>
      <c r="D12" s="11">
        <f>C12*1.0116</f>
        <v>90.710172</v>
      </c>
      <c r="E12" s="41"/>
    </row>
    <row r="13" customHeight="1" spans="1:5">
      <c r="A13" s="10">
        <v>10</v>
      </c>
      <c r="B13" s="10">
        <v>20220103049</v>
      </c>
      <c r="C13" s="10">
        <v>91.67</v>
      </c>
      <c r="D13" s="11">
        <f>C13*0.9886</f>
        <v>90.624962</v>
      </c>
      <c r="E13" s="41"/>
    </row>
    <row r="14" customHeight="1" spans="1:5">
      <c r="A14" s="10">
        <v>11</v>
      </c>
      <c r="B14" s="10">
        <v>20220103121</v>
      </c>
      <c r="C14" s="10">
        <v>89.33</v>
      </c>
      <c r="D14" s="11">
        <f>C14*1.0116</f>
        <v>90.366228</v>
      </c>
      <c r="E14" s="41"/>
    </row>
    <row r="15" customHeight="1" spans="1:5">
      <c r="A15" s="10">
        <v>12</v>
      </c>
      <c r="B15" s="10">
        <v>20220103066</v>
      </c>
      <c r="C15" s="10">
        <v>89</v>
      </c>
      <c r="D15" s="11">
        <f>C15*1.0116</f>
        <v>90.0324</v>
      </c>
      <c r="E15" s="41"/>
    </row>
    <row r="16" customHeight="1" spans="1:5">
      <c r="A16" s="10">
        <v>13</v>
      </c>
      <c r="B16" s="10">
        <v>20220103010</v>
      </c>
      <c r="C16" s="10">
        <v>91</v>
      </c>
      <c r="D16" s="11">
        <f>C16*0.9886</f>
        <v>89.9626</v>
      </c>
      <c r="E16" s="41"/>
    </row>
    <row r="17" customHeight="1" spans="1:5">
      <c r="A17" s="10">
        <v>14</v>
      </c>
      <c r="B17" s="10">
        <v>20220103019</v>
      </c>
      <c r="C17" s="10">
        <v>88.67</v>
      </c>
      <c r="D17" s="11">
        <f>C17*1.0116</f>
        <v>89.698572</v>
      </c>
      <c r="E17" s="41"/>
    </row>
    <row r="18" customHeight="1" spans="1:5">
      <c r="A18" s="10">
        <v>15</v>
      </c>
      <c r="B18" s="10">
        <v>20220103076</v>
      </c>
      <c r="C18" s="10">
        <v>90.67</v>
      </c>
      <c r="D18" s="11">
        <f>C18*0.9886</f>
        <v>89.636362</v>
      </c>
      <c r="E18" s="41"/>
    </row>
    <row r="19" customHeight="1" spans="1:5">
      <c r="A19" s="10">
        <v>16</v>
      </c>
      <c r="B19" s="10">
        <v>20220103118</v>
      </c>
      <c r="C19" s="10">
        <v>88.33</v>
      </c>
      <c r="D19" s="11">
        <f>C19*1.0116</f>
        <v>89.354628</v>
      </c>
      <c r="E19" s="41"/>
    </row>
    <row r="20" customHeight="1" spans="1:5">
      <c r="A20" s="10">
        <v>17</v>
      </c>
      <c r="B20" s="10">
        <v>20220103015</v>
      </c>
      <c r="C20" s="10">
        <v>88</v>
      </c>
      <c r="D20" s="11">
        <f>C20*1.0116</f>
        <v>89.0208</v>
      </c>
      <c r="E20" s="41"/>
    </row>
    <row r="21" customHeight="1" spans="1:5">
      <c r="A21" s="10">
        <v>18</v>
      </c>
      <c r="B21" s="10">
        <v>20220103093</v>
      </c>
      <c r="C21" s="10">
        <v>90</v>
      </c>
      <c r="D21" s="11">
        <f>C21*0.9886</f>
        <v>88.974</v>
      </c>
      <c r="E21" s="41"/>
    </row>
    <row r="22" customHeight="1" spans="1:5">
      <c r="A22" s="10">
        <v>19</v>
      </c>
      <c r="B22" s="10">
        <v>20220103095</v>
      </c>
      <c r="C22" s="10">
        <v>90</v>
      </c>
      <c r="D22" s="11">
        <f>C22*0.9886</f>
        <v>88.974</v>
      </c>
      <c r="E22" s="41"/>
    </row>
    <row r="23" customHeight="1" spans="1:5">
      <c r="A23" s="10">
        <v>20</v>
      </c>
      <c r="B23" s="10">
        <v>20220103058</v>
      </c>
      <c r="C23" s="10">
        <v>89.67</v>
      </c>
      <c r="D23" s="11">
        <f>C23*0.9886</f>
        <v>88.647762</v>
      </c>
      <c r="E23" s="41"/>
    </row>
    <row r="24" customHeight="1" spans="1:5">
      <c r="A24" s="10">
        <v>21</v>
      </c>
      <c r="B24" s="10">
        <v>20220103175</v>
      </c>
      <c r="C24" s="10">
        <v>89.67</v>
      </c>
      <c r="D24" s="11">
        <f>C24*0.9886</f>
        <v>88.647762</v>
      </c>
      <c r="E24" s="41"/>
    </row>
    <row r="25" customHeight="1" spans="1:5">
      <c r="A25" s="10">
        <v>22</v>
      </c>
      <c r="B25" s="10">
        <v>20220103138</v>
      </c>
      <c r="C25" s="10">
        <v>87.33</v>
      </c>
      <c r="D25" s="11">
        <f>C25*1.0116</f>
        <v>88.343028</v>
      </c>
      <c r="E25" s="41"/>
    </row>
    <row r="26" customHeight="1" spans="1:5">
      <c r="A26" s="10">
        <v>23</v>
      </c>
      <c r="B26" s="10">
        <v>20220103027</v>
      </c>
      <c r="C26" s="10">
        <v>89.33</v>
      </c>
      <c r="D26" s="11">
        <f>C26*0.9886</f>
        <v>88.311638</v>
      </c>
      <c r="E26" s="41"/>
    </row>
    <row r="27" customHeight="1" spans="1:5">
      <c r="A27" s="10">
        <v>24</v>
      </c>
      <c r="B27" s="10">
        <v>20220103141</v>
      </c>
      <c r="C27" s="10">
        <v>89.33</v>
      </c>
      <c r="D27" s="11">
        <f>C27*0.9886</f>
        <v>88.311638</v>
      </c>
      <c r="E27" s="41"/>
    </row>
    <row r="28" customHeight="1" spans="1:5">
      <c r="A28" s="10">
        <v>25</v>
      </c>
      <c r="B28" s="10">
        <v>20220103041</v>
      </c>
      <c r="C28" s="10">
        <v>89.33</v>
      </c>
      <c r="D28" s="11">
        <f>C28*0.9886</f>
        <v>88.311638</v>
      </c>
      <c r="E28" s="41"/>
    </row>
    <row r="29" customHeight="1" spans="1:5">
      <c r="A29" s="10">
        <v>26</v>
      </c>
      <c r="B29" s="10">
        <v>20220103100</v>
      </c>
      <c r="C29" s="10">
        <v>89</v>
      </c>
      <c r="D29" s="11">
        <f>C29*0.9886</f>
        <v>87.9854</v>
      </c>
      <c r="E29" s="41"/>
    </row>
    <row r="30" customHeight="1" spans="1:5">
      <c r="A30" s="10">
        <v>27</v>
      </c>
      <c r="B30" s="10">
        <v>20220103113</v>
      </c>
      <c r="C30" s="10">
        <v>86.67</v>
      </c>
      <c r="D30" s="11">
        <f>C30*1.0116</f>
        <v>87.675372</v>
      </c>
      <c r="E30" s="41"/>
    </row>
    <row r="31" customHeight="1" spans="1:5">
      <c r="A31" s="10">
        <v>28</v>
      </c>
      <c r="B31" s="10">
        <v>20220103178</v>
      </c>
      <c r="C31" s="10">
        <v>88.67</v>
      </c>
      <c r="D31" s="11">
        <f>C31*0.9886</f>
        <v>87.659162</v>
      </c>
      <c r="E31" s="41"/>
    </row>
    <row r="32" customHeight="1" spans="1:5">
      <c r="A32" s="10">
        <v>29</v>
      </c>
      <c r="B32" s="10">
        <v>20220103047</v>
      </c>
      <c r="C32" s="10">
        <v>88.33</v>
      </c>
      <c r="D32" s="11">
        <f>C32*0.9886</f>
        <v>87.323038</v>
      </c>
      <c r="E32" s="41"/>
    </row>
    <row r="33" customHeight="1" spans="1:5">
      <c r="A33" s="10">
        <v>30</v>
      </c>
      <c r="B33" s="10">
        <v>20220103074</v>
      </c>
      <c r="C33" s="10">
        <v>87.67</v>
      </c>
      <c r="D33" s="11">
        <f>C33*0.9886</f>
        <v>86.670562</v>
      </c>
      <c r="E33" s="41"/>
    </row>
    <row r="34" customHeight="1" spans="1:5">
      <c r="A34" s="10">
        <v>31</v>
      </c>
      <c r="B34" s="10">
        <v>20220103192</v>
      </c>
      <c r="C34" s="10">
        <v>87.67</v>
      </c>
      <c r="D34" s="11">
        <f>C34*0.9886</f>
        <v>86.670562</v>
      </c>
      <c r="E34" s="41"/>
    </row>
    <row r="35" customHeight="1" spans="1:5">
      <c r="A35" s="10">
        <v>32</v>
      </c>
      <c r="B35" s="10">
        <v>20220103209</v>
      </c>
      <c r="C35" s="10">
        <v>85.67</v>
      </c>
      <c r="D35" s="11">
        <f>C35*1.0116</f>
        <v>86.663772</v>
      </c>
      <c r="E35" s="41"/>
    </row>
    <row r="36" customHeight="1" spans="1:5">
      <c r="A36" s="10">
        <v>33</v>
      </c>
      <c r="B36" s="10">
        <v>20220103173</v>
      </c>
      <c r="C36" s="10">
        <v>87.33</v>
      </c>
      <c r="D36" s="11">
        <f>C36*0.9886</f>
        <v>86.334438</v>
      </c>
      <c r="E36" s="41"/>
    </row>
    <row r="37" customHeight="1" spans="1:5">
      <c r="A37" s="10">
        <v>34</v>
      </c>
      <c r="B37" s="10">
        <v>20220103092</v>
      </c>
      <c r="C37" s="10">
        <v>87.33</v>
      </c>
      <c r="D37" s="11">
        <f>C37*0.9886</f>
        <v>86.334438</v>
      </c>
      <c r="E37" s="41"/>
    </row>
    <row r="38" customHeight="1" spans="1:5">
      <c r="A38" s="10">
        <v>35</v>
      </c>
      <c r="B38" s="10">
        <v>20220103160</v>
      </c>
      <c r="C38" s="10">
        <v>86.67</v>
      </c>
      <c r="D38" s="11">
        <f>C38*0.9886</f>
        <v>85.681962</v>
      </c>
      <c r="E38" s="41"/>
    </row>
    <row r="39" customHeight="1" spans="1:5">
      <c r="A39" s="10">
        <v>36</v>
      </c>
      <c r="B39" s="10">
        <v>20220103021</v>
      </c>
      <c r="C39" s="10">
        <v>86.33</v>
      </c>
      <c r="D39" s="11">
        <f>C39*0.9886</f>
        <v>85.345838</v>
      </c>
      <c r="E39" s="41"/>
    </row>
    <row r="40" customHeight="1" spans="1:5">
      <c r="A40" s="10">
        <v>37</v>
      </c>
      <c r="B40" s="10">
        <v>20220103048</v>
      </c>
      <c r="C40" s="10">
        <v>84</v>
      </c>
      <c r="D40" s="11">
        <f t="shared" ref="D40:D46" si="0">C40*1.0116</f>
        <v>84.9744</v>
      </c>
      <c r="E40" s="41"/>
    </row>
    <row r="41" customHeight="1" spans="1:5">
      <c r="A41" s="10">
        <v>38</v>
      </c>
      <c r="B41" s="10">
        <v>20220103117</v>
      </c>
      <c r="C41" s="10">
        <v>84</v>
      </c>
      <c r="D41" s="11">
        <f t="shared" si="0"/>
        <v>84.9744</v>
      </c>
      <c r="E41" s="41"/>
    </row>
    <row r="42" customHeight="1" spans="1:5">
      <c r="A42" s="10">
        <v>39</v>
      </c>
      <c r="B42" s="10">
        <v>20220103054</v>
      </c>
      <c r="C42" s="10">
        <v>84</v>
      </c>
      <c r="D42" s="11">
        <f t="shared" si="0"/>
        <v>84.9744</v>
      </c>
      <c r="E42" s="41"/>
    </row>
    <row r="43" customHeight="1" spans="1:5">
      <c r="A43" s="10">
        <v>40</v>
      </c>
      <c r="B43" s="10">
        <v>20220103090</v>
      </c>
      <c r="C43" s="10">
        <v>84</v>
      </c>
      <c r="D43" s="11">
        <f t="shared" si="0"/>
        <v>84.9744</v>
      </c>
      <c r="E43" s="41"/>
    </row>
    <row r="44" customHeight="1" spans="1:5">
      <c r="A44" s="10">
        <v>41</v>
      </c>
      <c r="B44" s="10">
        <v>20220103062</v>
      </c>
      <c r="C44" s="10">
        <v>83.67</v>
      </c>
      <c r="D44" s="11">
        <f t="shared" si="0"/>
        <v>84.640572</v>
      </c>
      <c r="E44" s="41"/>
    </row>
    <row r="45" customHeight="1" spans="1:5">
      <c r="A45" s="10">
        <v>42</v>
      </c>
      <c r="B45" s="10">
        <v>20220103122</v>
      </c>
      <c r="C45" s="10">
        <v>83.33</v>
      </c>
      <c r="D45" s="11">
        <f t="shared" si="0"/>
        <v>84.296628</v>
      </c>
      <c r="E45" s="41"/>
    </row>
    <row r="46" customHeight="1" spans="1:5">
      <c r="A46" s="10">
        <v>43</v>
      </c>
      <c r="B46" s="10">
        <v>20220103042</v>
      </c>
      <c r="C46" s="10">
        <v>83.33</v>
      </c>
      <c r="D46" s="11">
        <f t="shared" si="0"/>
        <v>84.296628</v>
      </c>
      <c r="E46" s="41"/>
    </row>
    <row r="47" customHeight="1" spans="1:5">
      <c r="A47" s="10">
        <v>44</v>
      </c>
      <c r="B47" s="10">
        <v>20220103032</v>
      </c>
      <c r="C47" s="10">
        <v>85</v>
      </c>
      <c r="D47" s="11">
        <f>C47*0.9886</f>
        <v>84.031</v>
      </c>
      <c r="E47" s="41"/>
    </row>
    <row r="48" customHeight="1" spans="1:5">
      <c r="A48" s="10">
        <v>45</v>
      </c>
      <c r="B48" s="10">
        <v>20220103096</v>
      </c>
      <c r="C48" s="10">
        <v>85</v>
      </c>
      <c r="D48" s="11">
        <f>C48*0.9886</f>
        <v>84.031</v>
      </c>
      <c r="E48" s="41"/>
    </row>
    <row r="49" customHeight="1" spans="1:5">
      <c r="A49" s="10">
        <v>46</v>
      </c>
      <c r="B49" s="10">
        <v>20220103050</v>
      </c>
      <c r="C49" s="10">
        <v>84.67</v>
      </c>
      <c r="D49" s="11">
        <f>C49*0.9886</f>
        <v>83.704762</v>
      </c>
      <c r="E49" s="41"/>
    </row>
    <row r="50" customHeight="1" spans="1:5">
      <c r="A50" s="10">
        <v>47</v>
      </c>
      <c r="B50" s="10">
        <v>20220103190</v>
      </c>
      <c r="C50" s="10">
        <v>84.33</v>
      </c>
      <c r="D50" s="11">
        <f>C50*0.9886</f>
        <v>83.368638</v>
      </c>
      <c r="E50" s="41"/>
    </row>
    <row r="51" customHeight="1" spans="1:5">
      <c r="A51" s="10">
        <v>48</v>
      </c>
      <c r="B51" s="10">
        <v>20220103202</v>
      </c>
      <c r="C51" s="10">
        <v>82</v>
      </c>
      <c r="D51" s="11">
        <f>C51*1.0116</f>
        <v>82.9512</v>
      </c>
      <c r="E51" s="41"/>
    </row>
    <row r="52" customHeight="1" spans="1:5">
      <c r="A52" s="10">
        <v>49</v>
      </c>
      <c r="B52" s="10">
        <v>20220103162</v>
      </c>
      <c r="C52" s="10">
        <v>82</v>
      </c>
      <c r="D52" s="11">
        <f>C52*1.0116</f>
        <v>82.9512</v>
      </c>
      <c r="E52" s="41"/>
    </row>
    <row r="53" customHeight="1" spans="1:5">
      <c r="A53" s="10">
        <v>50</v>
      </c>
      <c r="B53" s="10">
        <v>20220103071</v>
      </c>
      <c r="C53" s="10">
        <v>83</v>
      </c>
      <c r="D53" s="11">
        <f>C53*0.9886</f>
        <v>82.0538</v>
      </c>
      <c r="E53" s="41"/>
    </row>
    <row r="54" customHeight="1" spans="1:5">
      <c r="A54" s="10">
        <v>51</v>
      </c>
      <c r="B54" s="10">
        <v>20220103083</v>
      </c>
      <c r="C54" s="10">
        <v>81</v>
      </c>
      <c r="D54" s="11">
        <f>C54*1.0116</f>
        <v>81.9396</v>
      </c>
      <c r="E54" s="41"/>
    </row>
    <row r="55" customHeight="1" spans="1:5">
      <c r="A55" s="10">
        <v>52</v>
      </c>
      <c r="B55" s="10">
        <v>20220103022</v>
      </c>
      <c r="C55" s="10">
        <v>81</v>
      </c>
      <c r="D55" s="11">
        <f>C55*1.0116</f>
        <v>81.9396</v>
      </c>
      <c r="E55" s="41"/>
    </row>
    <row r="56" customHeight="1" spans="1:5">
      <c r="A56" s="10">
        <v>53</v>
      </c>
      <c r="B56" s="10">
        <v>20220103165</v>
      </c>
      <c r="C56" s="10">
        <v>80.67</v>
      </c>
      <c r="D56" s="11">
        <f>C56*1.0116</f>
        <v>81.605772</v>
      </c>
      <c r="E56" s="41"/>
    </row>
    <row r="57" customHeight="1" spans="1:5">
      <c r="A57" s="10">
        <v>54</v>
      </c>
      <c r="B57" s="10">
        <v>20220103045</v>
      </c>
      <c r="C57" s="10">
        <v>80.67</v>
      </c>
      <c r="D57" s="11">
        <f>C57*1.0116</f>
        <v>81.605772</v>
      </c>
      <c r="E57" s="41"/>
    </row>
    <row r="58" customHeight="1" spans="1:5">
      <c r="A58" s="10">
        <v>55</v>
      </c>
      <c r="B58" s="10">
        <v>20220103037</v>
      </c>
      <c r="C58" s="10">
        <v>82.33</v>
      </c>
      <c r="D58" s="11">
        <f>C58*0.9886</f>
        <v>81.391438</v>
      </c>
      <c r="E58" s="41"/>
    </row>
    <row r="59" customHeight="1" spans="1:5">
      <c r="A59" s="10">
        <v>56</v>
      </c>
      <c r="B59" s="10">
        <v>20220103116</v>
      </c>
      <c r="C59" s="10">
        <v>82.33</v>
      </c>
      <c r="D59" s="11">
        <f>C59*0.9886</f>
        <v>81.391438</v>
      </c>
      <c r="E59" s="41"/>
    </row>
    <row r="60" customHeight="1" spans="1:5">
      <c r="A60" s="10">
        <v>57</v>
      </c>
      <c r="B60" s="10">
        <v>20220103067</v>
      </c>
      <c r="C60" s="10">
        <v>82.33</v>
      </c>
      <c r="D60" s="11">
        <f>C60*0.9886</f>
        <v>81.391438</v>
      </c>
      <c r="E60" s="41"/>
    </row>
    <row r="61" customHeight="1" spans="1:5">
      <c r="A61" s="10">
        <v>58</v>
      </c>
      <c r="B61" s="10">
        <v>20220103180</v>
      </c>
      <c r="C61" s="10">
        <v>80.33</v>
      </c>
      <c r="D61" s="11">
        <f>C61*1.0116</f>
        <v>81.261828</v>
      </c>
      <c r="E61" s="41"/>
    </row>
    <row r="62" customHeight="1" spans="1:5">
      <c r="A62" s="10">
        <v>59</v>
      </c>
      <c r="B62" s="10">
        <v>20220103034</v>
      </c>
      <c r="C62" s="10">
        <v>80.33</v>
      </c>
      <c r="D62" s="11">
        <f>C62*1.0116</f>
        <v>81.261828</v>
      </c>
      <c r="E62" s="41"/>
    </row>
    <row r="63" customHeight="1" spans="1:5">
      <c r="A63" s="10">
        <v>60</v>
      </c>
      <c r="B63" s="10">
        <v>20220103139</v>
      </c>
      <c r="C63" s="10">
        <v>82</v>
      </c>
      <c r="D63" s="11">
        <f>C63*0.9886</f>
        <v>81.0652</v>
      </c>
      <c r="E63" s="41"/>
    </row>
    <row r="64" customHeight="1" spans="1:5">
      <c r="A64" s="10">
        <v>61</v>
      </c>
      <c r="B64" s="10">
        <v>20220103017</v>
      </c>
      <c r="C64" s="10">
        <v>82</v>
      </c>
      <c r="D64" s="11">
        <f>C64*0.9886</f>
        <v>81.0652</v>
      </c>
      <c r="E64" s="41"/>
    </row>
    <row r="65" customHeight="1" spans="1:5">
      <c r="A65" s="10">
        <v>62</v>
      </c>
      <c r="B65" s="10">
        <v>20220103154</v>
      </c>
      <c r="C65" s="10">
        <v>79.67</v>
      </c>
      <c r="D65" s="11">
        <f>C65*1.0116</f>
        <v>80.594172</v>
      </c>
      <c r="E65" s="41"/>
    </row>
    <row r="66" customHeight="1" spans="1:5">
      <c r="A66" s="10">
        <v>63</v>
      </c>
      <c r="B66" s="10">
        <v>20220103018</v>
      </c>
      <c r="C66" s="10">
        <v>79.33</v>
      </c>
      <c r="D66" s="11">
        <f>C66*1.0116</f>
        <v>80.250228</v>
      </c>
      <c r="E66" s="41"/>
    </row>
    <row r="67" customHeight="1" spans="1:5">
      <c r="A67" s="10">
        <v>64</v>
      </c>
      <c r="B67" s="10">
        <v>20220103206</v>
      </c>
      <c r="C67" s="10">
        <v>79.33</v>
      </c>
      <c r="D67" s="11">
        <f>C67*1.0116</f>
        <v>80.250228</v>
      </c>
      <c r="E67" s="41"/>
    </row>
    <row r="68" customHeight="1" spans="1:5">
      <c r="A68" s="10">
        <v>65</v>
      </c>
      <c r="B68" s="10">
        <v>20220103052</v>
      </c>
      <c r="C68" s="10">
        <v>79.33</v>
      </c>
      <c r="D68" s="11">
        <f>C68*1.0116</f>
        <v>80.250228</v>
      </c>
      <c r="E68" s="41"/>
    </row>
    <row r="69" customHeight="1" spans="1:5">
      <c r="A69" s="10">
        <v>66</v>
      </c>
      <c r="B69" s="10">
        <v>20220103137</v>
      </c>
      <c r="C69" s="10">
        <v>81</v>
      </c>
      <c r="D69" s="11">
        <f>C69*0.9886</f>
        <v>80.0766</v>
      </c>
      <c r="E69" s="41"/>
    </row>
    <row r="70" customHeight="1" spans="1:5">
      <c r="A70" s="10">
        <v>67</v>
      </c>
      <c r="B70" s="10">
        <v>20220103014</v>
      </c>
      <c r="C70" s="10">
        <v>79</v>
      </c>
      <c r="D70" s="11">
        <f>C70*1.0116</f>
        <v>79.9164</v>
      </c>
      <c r="E70" s="41"/>
    </row>
    <row r="71" customHeight="1" spans="1:5">
      <c r="A71" s="10">
        <v>68</v>
      </c>
      <c r="B71" s="10">
        <v>20220103150</v>
      </c>
      <c r="C71" s="10">
        <v>78.67</v>
      </c>
      <c r="D71" s="11">
        <f>C71*1.0116</f>
        <v>79.582572</v>
      </c>
      <c r="E71" s="41"/>
    </row>
    <row r="72" customHeight="1" spans="1:5">
      <c r="A72" s="10">
        <v>69</v>
      </c>
      <c r="B72" s="10">
        <v>20220103043</v>
      </c>
      <c r="C72" s="10">
        <v>78.67</v>
      </c>
      <c r="D72" s="11">
        <f>C72*1.0116</f>
        <v>79.582572</v>
      </c>
      <c r="E72" s="41"/>
    </row>
    <row r="73" customHeight="1" spans="1:5">
      <c r="A73" s="10">
        <v>70</v>
      </c>
      <c r="B73" s="10">
        <v>20220103172</v>
      </c>
      <c r="C73" s="10">
        <v>80.33</v>
      </c>
      <c r="D73" s="11">
        <f>C73*0.9886</f>
        <v>79.414238</v>
      </c>
      <c r="E73" s="41"/>
    </row>
    <row r="74" customHeight="1" spans="1:5">
      <c r="A74" s="10">
        <v>71</v>
      </c>
      <c r="B74" s="10">
        <v>20220103115</v>
      </c>
      <c r="C74" s="10">
        <v>80.33</v>
      </c>
      <c r="D74" s="11">
        <f>C74*0.9886</f>
        <v>79.414238</v>
      </c>
      <c r="E74" s="41"/>
    </row>
    <row r="75" customHeight="1" spans="1:5">
      <c r="A75" s="10">
        <v>72</v>
      </c>
      <c r="B75" s="10">
        <v>20220103044</v>
      </c>
      <c r="C75" s="10">
        <v>80.33</v>
      </c>
      <c r="D75" s="11">
        <f>C75*0.9886</f>
        <v>79.414238</v>
      </c>
      <c r="E75" s="41"/>
    </row>
    <row r="76" customHeight="1" spans="1:5">
      <c r="A76" s="10">
        <v>73</v>
      </c>
      <c r="B76" s="10">
        <v>20220103114</v>
      </c>
      <c r="C76" s="10">
        <v>78.33</v>
      </c>
      <c r="D76" s="11">
        <f>C76*1.0116</f>
        <v>79.238628</v>
      </c>
      <c r="E76" s="41"/>
    </row>
    <row r="77" customHeight="1" spans="1:5">
      <c r="A77" s="10">
        <v>74</v>
      </c>
      <c r="B77" s="10">
        <v>20220103060</v>
      </c>
      <c r="C77" s="10">
        <v>80</v>
      </c>
      <c r="D77" s="11">
        <f>C77*0.9886</f>
        <v>79.088</v>
      </c>
      <c r="E77" s="41"/>
    </row>
    <row r="78" customHeight="1" spans="1:5">
      <c r="A78" s="10">
        <v>75</v>
      </c>
      <c r="B78" s="10">
        <v>20220103107</v>
      </c>
      <c r="C78" s="10">
        <v>80</v>
      </c>
      <c r="D78" s="11">
        <f>C78*0.9886</f>
        <v>79.088</v>
      </c>
      <c r="E78" s="41"/>
    </row>
    <row r="79" customHeight="1" spans="1:5">
      <c r="A79" s="10">
        <v>76</v>
      </c>
      <c r="B79" s="10">
        <v>20220103110</v>
      </c>
      <c r="C79" s="10">
        <v>79.67</v>
      </c>
      <c r="D79" s="11">
        <f>C79*0.9886</f>
        <v>78.761762</v>
      </c>
      <c r="E79" s="41"/>
    </row>
    <row r="80" customHeight="1" spans="1:5">
      <c r="A80" s="10">
        <v>77</v>
      </c>
      <c r="B80" s="10">
        <v>20220103065</v>
      </c>
      <c r="C80" s="10">
        <v>79.33</v>
      </c>
      <c r="D80" s="11">
        <f>C80*0.9886</f>
        <v>78.425638</v>
      </c>
      <c r="E80" s="41"/>
    </row>
    <row r="81" customHeight="1" spans="1:5">
      <c r="A81" s="10">
        <v>78</v>
      </c>
      <c r="B81" s="10">
        <v>20220103073</v>
      </c>
      <c r="C81" s="10">
        <v>77.33</v>
      </c>
      <c r="D81" s="11">
        <f>C81*1.0116</f>
        <v>78.227028</v>
      </c>
      <c r="E81" s="41"/>
    </row>
    <row r="82" customHeight="1" spans="1:5">
      <c r="A82" s="10">
        <v>79</v>
      </c>
      <c r="B82" s="10">
        <v>20220103197</v>
      </c>
      <c r="C82" s="10">
        <v>79</v>
      </c>
      <c r="D82" s="11">
        <f>C82*0.9886</f>
        <v>78.0994</v>
      </c>
      <c r="E82" s="41"/>
    </row>
    <row r="83" customHeight="1" spans="1:5">
      <c r="A83" s="10">
        <v>80</v>
      </c>
      <c r="B83" s="10">
        <v>20220103142</v>
      </c>
      <c r="C83" s="10">
        <v>79</v>
      </c>
      <c r="D83" s="11">
        <f>C83*0.9886</f>
        <v>78.0994</v>
      </c>
      <c r="E83" s="41"/>
    </row>
    <row r="84" customHeight="1" spans="1:5">
      <c r="A84" s="10">
        <v>81</v>
      </c>
      <c r="B84" s="10">
        <v>20220103031</v>
      </c>
      <c r="C84" s="10">
        <v>78.67</v>
      </c>
      <c r="D84" s="11">
        <f>C84*0.9886</f>
        <v>77.773162</v>
      </c>
      <c r="E84" s="41"/>
    </row>
    <row r="85" customHeight="1" spans="1:5">
      <c r="A85" s="10">
        <v>82</v>
      </c>
      <c r="B85" s="10">
        <v>20220103038</v>
      </c>
      <c r="C85" s="10">
        <v>76.67</v>
      </c>
      <c r="D85" s="11">
        <f>C85*1.0116</f>
        <v>77.559372</v>
      </c>
      <c r="E85" s="41"/>
    </row>
    <row r="86" customHeight="1" spans="1:5">
      <c r="A86" s="10">
        <v>83</v>
      </c>
      <c r="B86" s="10">
        <v>20220103112</v>
      </c>
      <c r="C86" s="10">
        <v>76.67</v>
      </c>
      <c r="D86" s="11">
        <f>C86*1.0116</f>
        <v>77.559372</v>
      </c>
      <c r="E86" s="41"/>
    </row>
    <row r="87" customHeight="1" spans="1:5">
      <c r="A87" s="10">
        <v>84</v>
      </c>
      <c r="B87" s="10">
        <v>20220103013</v>
      </c>
      <c r="C87" s="10">
        <v>76.67</v>
      </c>
      <c r="D87" s="11">
        <f>C87*1.0116</f>
        <v>77.559372</v>
      </c>
      <c r="E87" s="41"/>
    </row>
    <row r="88" customHeight="1" spans="1:5">
      <c r="A88" s="10">
        <v>85</v>
      </c>
      <c r="B88" s="10">
        <v>20220103063</v>
      </c>
      <c r="C88" s="10">
        <v>78.33</v>
      </c>
      <c r="D88" s="11">
        <f t="shared" ref="D88:D93" si="1">C88*0.9886</f>
        <v>77.437038</v>
      </c>
      <c r="E88" s="41"/>
    </row>
    <row r="89" customHeight="1" spans="1:5">
      <c r="A89" s="10">
        <v>86</v>
      </c>
      <c r="B89" s="10">
        <v>20220103087</v>
      </c>
      <c r="C89" s="10">
        <v>78</v>
      </c>
      <c r="D89" s="11">
        <f t="shared" si="1"/>
        <v>77.1108</v>
      </c>
      <c r="E89" s="41"/>
    </row>
    <row r="90" customHeight="1" spans="1:5">
      <c r="A90" s="10">
        <v>87</v>
      </c>
      <c r="B90" s="10">
        <v>20220103199</v>
      </c>
      <c r="C90" s="10">
        <v>77.67</v>
      </c>
      <c r="D90" s="11">
        <f t="shared" si="1"/>
        <v>76.784562</v>
      </c>
      <c r="E90" s="41"/>
    </row>
    <row r="91" customHeight="1" spans="1:5">
      <c r="A91" s="10">
        <v>88</v>
      </c>
      <c r="B91" s="10">
        <v>20220103152</v>
      </c>
      <c r="C91" s="10">
        <v>77.67</v>
      </c>
      <c r="D91" s="11">
        <f t="shared" si="1"/>
        <v>76.784562</v>
      </c>
      <c r="E91" s="41"/>
    </row>
    <row r="92" customHeight="1" spans="1:5">
      <c r="A92" s="10">
        <v>89</v>
      </c>
      <c r="B92" s="10">
        <v>20220103040</v>
      </c>
      <c r="C92" s="10">
        <v>77.33</v>
      </c>
      <c r="D92" s="11">
        <f t="shared" si="1"/>
        <v>76.448438</v>
      </c>
      <c r="E92" s="41"/>
    </row>
    <row r="93" customHeight="1" spans="1:5">
      <c r="A93" s="10">
        <v>90</v>
      </c>
      <c r="B93" s="10">
        <v>20220103051</v>
      </c>
      <c r="C93" s="10">
        <v>77.33</v>
      </c>
      <c r="D93" s="11">
        <f t="shared" si="1"/>
        <v>76.448438</v>
      </c>
      <c r="E93" s="41"/>
    </row>
    <row r="94" customHeight="1" spans="1:5">
      <c r="A94" s="10">
        <v>91</v>
      </c>
      <c r="B94" s="10">
        <v>20220103079</v>
      </c>
      <c r="C94" s="10">
        <v>75.33</v>
      </c>
      <c r="D94" s="11">
        <f>C94*1.0116</f>
        <v>76.203828</v>
      </c>
      <c r="E94" s="41"/>
    </row>
    <row r="95" customHeight="1" spans="1:5">
      <c r="A95" s="10">
        <v>92</v>
      </c>
      <c r="B95" s="10">
        <v>20220103002</v>
      </c>
      <c r="C95" s="10">
        <v>74.67</v>
      </c>
      <c r="D95" s="11">
        <f>C95*1.0116</f>
        <v>75.536172</v>
      </c>
      <c r="E95" s="41"/>
    </row>
    <row r="96" customHeight="1" spans="1:5">
      <c r="A96" s="10">
        <v>93</v>
      </c>
      <c r="B96" s="10">
        <v>20220103203</v>
      </c>
      <c r="C96" s="10">
        <v>76.33</v>
      </c>
      <c r="D96" s="11">
        <f>C96*0.9886</f>
        <v>75.459838</v>
      </c>
      <c r="E96" s="41"/>
    </row>
    <row r="97" customHeight="1" spans="1:5">
      <c r="A97" s="10">
        <v>94</v>
      </c>
      <c r="B97" s="10">
        <v>20220103205</v>
      </c>
      <c r="C97" s="10">
        <v>74.33</v>
      </c>
      <c r="D97" s="11">
        <f t="shared" ref="D97:D102" si="2">C97*1.0116</f>
        <v>75.192228</v>
      </c>
      <c r="E97" s="41"/>
    </row>
    <row r="98" customHeight="1" spans="1:5">
      <c r="A98" s="10">
        <v>95</v>
      </c>
      <c r="B98" s="10">
        <v>20220103129</v>
      </c>
      <c r="C98" s="10">
        <v>74</v>
      </c>
      <c r="D98" s="11">
        <f t="shared" si="2"/>
        <v>74.8584</v>
      </c>
      <c r="E98" s="41"/>
    </row>
    <row r="99" customHeight="1" spans="1:5">
      <c r="A99" s="10">
        <v>96</v>
      </c>
      <c r="B99" s="10">
        <v>20220103130</v>
      </c>
      <c r="C99" s="10">
        <v>74</v>
      </c>
      <c r="D99" s="11">
        <f t="shared" si="2"/>
        <v>74.8584</v>
      </c>
      <c r="E99" s="41"/>
    </row>
    <row r="100" customHeight="1" spans="1:5">
      <c r="A100" s="10">
        <v>97</v>
      </c>
      <c r="B100" s="10">
        <v>20220103094</v>
      </c>
      <c r="C100" s="10">
        <v>74</v>
      </c>
      <c r="D100" s="11">
        <f t="shared" si="2"/>
        <v>74.8584</v>
      </c>
      <c r="E100" s="41"/>
    </row>
    <row r="101" customHeight="1" spans="1:5">
      <c r="A101" s="10">
        <v>98</v>
      </c>
      <c r="B101" s="10">
        <v>20220103020</v>
      </c>
      <c r="C101" s="10">
        <v>74</v>
      </c>
      <c r="D101" s="11">
        <f t="shared" si="2"/>
        <v>74.8584</v>
      </c>
      <c r="E101" s="41"/>
    </row>
    <row r="102" customHeight="1" spans="1:5">
      <c r="A102" s="10">
        <v>99</v>
      </c>
      <c r="B102" s="10">
        <v>20220103082</v>
      </c>
      <c r="C102" s="10">
        <v>73.67</v>
      </c>
      <c r="D102" s="11">
        <f t="shared" si="2"/>
        <v>74.524572</v>
      </c>
      <c r="E102" s="41"/>
    </row>
    <row r="103" customHeight="1" spans="1:5">
      <c r="A103" s="10">
        <v>100</v>
      </c>
      <c r="B103" s="10">
        <v>20220103004</v>
      </c>
      <c r="C103" s="10">
        <v>75.33</v>
      </c>
      <c r="D103" s="11">
        <f>C103*0.9886</f>
        <v>74.471238</v>
      </c>
      <c r="E103" s="41"/>
    </row>
    <row r="104" customHeight="1" spans="1:5">
      <c r="A104" s="10">
        <v>101</v>
      </c>
      <c r="B104" s="10">
        <v>20220103061</v>
      </c>
      <c r="C104" s="10">
        <v>75.33</v>
      </c>
      <c r="D104" s="11">
        <f>C104*0.9886</f>
        <v>74.471238</v>
      </c>
      <c r="E104" s="41"/>
    </row>
    <row r="105" customHeight="1" spans="1:5">
      <c r="A105" s="10">
        <v>102</v>
      </c>
      <c r="B105" s="10">
        <v>20220103182</v>
      </c>
      <c r="C105" s="10">
        <v>73.33</v>
      </c>
      <c r="D105" s="11">
        <f>C105*1.0116</f>
        <v>74.180628</v>
      </c>
      <c r="E105" s="41"/>
    </row>
    <row r="106" customHeight="1" spans="1:5">
      <c r="A106" s="10">
        <v>103</v>
      </c>
      <c r="B106" s="10">
        <v>20220103006</v>
      </c>
      <c r="C106" s="10">
        <v>75</v>
      </c>
      <c r="D106" s="11">
        <f>C106*0.9886</f>
        <v>74.145</v>
      </c>
      <c r="E106" s="41"/>
    </row>
    <row r="107" customHeight="1" spans="1:5">
      <c r="A107" s="10">
        <v>104</v>
      </c>
      <c r="B107" s="10">
        <v>20220103075</v>
      </c>
      <c r="C107" s="10">
        <v>75</v>
      </c>
      <c r="D107" s="11">
        <f>C107*0.9886</f>
        <v>74.145</v>
      </c>
      <c r="E107" s="41"/>
    </row>
    <row r="108" customHeight="1" spans="1:5">
      <c r="A108" s="10">
        <v>105</v>
      </c>
      <c r="B108" s="10">
        <v>20220103161</v>
      </c>
      <c r="C108" s="10">
        <v>72.67</v>
      </c>
      <c r="D108" s="11">
        <f>C108*1.0116</f>
        <v>73.512972</v>
      </c>
      <c r="E108" s="41"/>
    </row>
    <row r="109" customHeight="1" spans="1:5">
      <c r="A109" s="10">
        <v>106</v>
      </c>
      <c r="B109" s="10">
        <v>20220103009</v>
      </c>
      <c r="C109" s="10">
        <v>74.33</v>
      </c>
      <c r="D109" s="11">
        <f>C109*0.9886</f>
        <v>73.482638</v>
      </c>
      <c r="E109" s="41"/>
    </row>
    <row r="110" customHeight="1" spans="1:5">
      <c r="A110" s="10">
        <v>107</v>
      </c>
      <c r="B110" s="10">
        <v>20220103126</v>
      </c>
      <c r="C110" s="10">
        <v>74.33</v>
      </c>
      <c r="D110" s="11">
        <f>C110*0.9886</f>
        <v>73.482638</v>
      </c>
      <c r="E110" s="41"/>
    </row>
    <row r="111" customHeight="1" spans="1:5">
      <c r="A111" s="10">
        <v>108</v>
      </c>
      <c r="B111" s="10">
        <v>20220103008</v>
      </c>
      <c r="C111" s="10">
        <v>74.33</v>
      </c>
      <c r="D111" s="11">
        <f>C111*0.9886</f>
        <v>73.482638</v>
      </c>
      <c r="E111" s="41"/>
    </row>
    <row r="112" customHeight="1" spans="1:5">
      <c r="A112" s="10">
        <v>109</v>
      </c>
      <c r="B112" s="10">
        <v>20220103084</v>
      </c>
      <c r="C112" s="10">
        <v>72.33</v>
      </c>
      <c r="D112" s="11">
        <f>C112*1.0116</f>
        <v>73.169028</v>
      </c>
      <c r="E112" s="41"/>
    </row>
    <row r="113" customHeight="1" spans="1:5">
      <c r="A113" s="10">
        <v>110</v>
      </c>
      <c r="B113" s="10">
        <v>20220103204</v>
      </c>
      <c r="C113" s="10">
        <v>72.33</v>
      </c>
      <c r="D113" s="11">
        <f>C113*1.0116</f>
        <v>73.169028</v>
      </c>
      <c r="E113" s="41"/>
    </row>
    <row r="114" customHeight="1" spans="1:5">
      <c r="A114" s="10">
        <v>111</v>
      </c>
      <c r="B114" s="10">
        <v>20220103064</v>
      </c>
      <c r="C114" s="10">
        <v>72.33</v>
      </c>
      <c r="D114" s="11">
        <f>C114*1.0116</f>
        <v>73.169028</v>
      </c>
      <c r="E114" s="41"/>
    </row>
    <row r="115" customHeight="1" spans="1:5">
      <c r="A115" s="10">
        <v>112</v>
      </c>
      <c r="B115" s="10">
        <v>20220103127</v>
      </c>
      <c r="C115" s="10">
        <v>72</v>
      </c>
      <c r="D115" s="11">
        <f>C115*1.0116</f>
        <v>72.8352</v>
      </c>
      <c r="E115" s="41"/>
    </row>
    <row r="116" customHeight="1" spans="1:5">
      <c r="A116" s="10">
        <v>113</v>
      </c>
      <c r="B116" s="10">
        <v>20220103143</v>
      </c>
      <c r="C116" s="10">
        <v>73.33</v>
      </c>
      <c r="D116" s="11">
        <f>C116*0.9886</f>
        <v>72.494038</v>
      </c>
      <c r="E116" s="41"/>
    </row>
    <row r="117" customHeight="1" spans="1:5">
      <c r="A117" s="10">
        <v>114</v>
      </c>
      <c r="B117" s="10">
        <v>20220103169</v>
      </c>
      <c r="C117" s="10">
        <v>73.33</v>
      </c>
      <c r="D117" s="11">
        <f>C117*0.9886</f>
        <v>72.494038</v>
      </c>
      <c r="E117" s="41"/>
    </row>
    <row r="118" customHeight="1" spans="1:5">
      <c r="A118" s="10">
        <v>115</v>
      </c>
      <c r="B118" s="10">
        <v>20220103104</v>
      </c>
      <c r="C118" s="10">
        <v>73</v>
      </c>
      <c r="D118" s="11">
        <f>C118*0.9886</f>
        <v>72.1678</v>
      </c>
      <c r="E118" s="41"/>
    </row>
    <row r="119" customHeight="1" spans="1:5">
      <c r="A119" s="10">
        <v>116</v>
      </c>
      <c r="B119" s="10">
        <v>20220103119</v>
      </c>
      <c r="C119" s="10">
        <v>73</v>
      </c>
      <c r="D119" s="11">
        <f>C119*0.9886</f>
        <v>72.1678</v>
      </c>
      <c r="E119" s="41"/>
    </row>
    <row r="120" customHeight="1" spans="1:5">
      <c r="A120" s="10">
        <v>117</v>
      </c>
      <c r="B120" s="10">
        <v>20220103132</v>
      </c>
      <c r="C120" s="10">
        <v>71.33</v>
      </c>
      <c r="D120" s="11">
        <f>C120*1.0116</f>
        <v>72.157428</v>
      </c>
      <c r="E120" s="41"/>
    </row>
    <row r="121" customHeight="1" spans="1:5">
      <c r="A121" s="10">
        <v>118</v>
      </c>
      <c r="B121" s="10">
        <v>20220103170</v>
      </c>
      <c r="C121" s="10">
        <v>70.67</v>
      </c>
      <c r="D121" s="11">
        <f>C121*1.0116</f>
        <v>71.489772</v>
      </c>
      <c r="E121" s="41"/>
    </row>
    <row r="122" customHeight="1" spans="1:5">
      <c r="A122" s="10">
        <v>119</v>
      </c>
      <c r="B122" s="10">
        <v>20220103194</v>
      </c>
      <c r="C122" s="10">
        <v>70.67</v>
      </c>
      <c r="D122" s="11">
        <f>C122*1.0116</f>
        <v>71.489772</v>
      </c>
      <c r="E122" s="41"/>
    </row>
    <row r="123" customHeight="1" spans="1:5">
      <c r="A123" s="10">
        <v>120</v>
      </c>
      <c r="B123" s="10">
        <v>20220103023</v>
      </c>
      <c r="C123" s="10">
        <v>70.67</v>
      </c>
      <c r="D123" s="11">
        <f>C123*1.0116</f>
        <v>71.489772</v>
      </c>
      <c r="E123" s="41"/>
    </row>
    <row r="124" customHeight="1" spans="1:5">
      <c r="A124" s="10">
        <v>121</v>
      </c>
      <c r="B124" s="10">
        <v>20220103186</v>
      </c>
      <c r="C124" s="10">
        <v>72</v>
      </c>
      <c r="D124" s="11">
        <f>C124*0.9886</f>
        <v>71.1792</v>
      </c>
      <c r="E124" s="41"/>
    </row>
    <row r="125" customHeight="1" spans="1:5">
      <c r="A125" s="10">
        <v>122</v>
      </c>
      <c r="B125" s="10">
        <v>20220103003</v>
      </c>
      <c r="C125" s="10">
        <v>70.33</v>
      </c>
      <c r="D125" s="11">
        <f>C125*1.0116</f>
        <v>71.145828</v>
      </c>
      <c r="E125" s="41"/>
    </row>
    <row r="126" customHeight="1" spans="1:5">
      <c r="A126" s="10">
        <v>123</v>
      </c>
      <c r="B126" s="10">
        <v>20220103185</v>
      </c>
      <c r="C126" s="10">
        <v>71.67</v>
      </c>
      <c r="D126" s="11">
        <f>C126*0.9886</f>
        <v>70.852962</v>
      </c>
      <c r="E126" s="41"/>
    </row>
    <row r="127" customHeight="1" spans="1:5">
      <c r="A127" s="10">
        <v>124</v>
      </c>
      <c r="B127" s="10">
        <v>20220103166</v>
      </c>
      <c r="C127" s="10">
        <v>70</v>
      </c>
      <c r="D127" s="11">
        <f>C127*1.0116</f>
        <v>70.812</v>
      </c>
      <c r="E127" s="41"/>
    </row>
    <row r="128" customHeight="1" spans="1:5">
      <c r="A128" s="10">
        <v>125</v>
      </c>
      <c r="B128" s="10">
        <v>20220103123</v>
      </c>
      <c r="C128" s="10">
        <v>71.33</v>
      </c>
      <c r="D128" s="11">
        <f>C128*0.9886</f>
        <v>70.516838</v>
      </c>
      <c r="E128" s="41"/>
    </row>
    <row r="129" customHeight="1" spans="1:5">
      <c r="A129" s="10">
        <v>126</v>
      </c>
      <c r="B129" s="10">
        <v>20220103028</v>
      </c>
      <c r="C129" s="10">
        <v>69.67</v>
      </c>
      <c r="D129" s="11">
        <f>C129*1.0116</f>
        <v>70.478172</v>
      </c>
      <c r="E129" s="41"/>
    </row>
    <row r="130" customHeight="1" spans="1:5">
      <c r="A130" s="10">
        <v>127</v>
      </c>
      <c r="B130" s="10">
        <v>20220103145</v>
      </c>
      <c r="C130" s="10">
        <v>69.67</v>
      </c>
      <c r="D130" s="11">
        <f>C130*1.0116</f>
        <v>70.478172</v>
      </c>
      <c r="E130" s="41"/>
    </row>
    <row r="131" customHeight="1" spans="1:5">
      <c r="A131" s="10">
        <v>128</v>
      </c>
      <c r="B131" s="10">
        <v>20220103108</v>
      </c>
      <c r="C131" s="10">
        <v>71</v>
      </c>
      <c r="D131" s="11">
        <f>C131*0.9886</f>
        <v>70.1906</v>
      </c>
      <c r="E131" s="41"/>
    </row>
    <row r="132" customHeight="1" spans="1:5">
      <c r="A132" s="10">
        <v>129</v>
      </c>
      <c r="B132" s="10">
        <v>20220103174</v>
      </c>
      <c r="C132" s="10">
        <v>69.33</v>
      </c>
      <c r="D132" s="11">
        <f t="shared" ref="D132:D137" si="3">C132*1.0116</f>
        <v>70.134228</v>
      </c>
      <c r="E132" s="41"/>
    </row>
    <row r="133" customHeight="1" spans="1:5">
      <c r="A133" s="10">
        <v>130</v>
      </c>
      <c r="B133" s="10">
        <v>20220103168</v>
      </c>
      <c r="C133" s="10">
        <v>69.33</v>
      </c>
      <c r="D133" s="11">
        <f t="shared" si="3"/>
        <v>70.134228</v>
      </c>
      <c r="E133" s="41"/>
    </row>
    <row r="134" customHeight="1" spans="1:5">
      <c r="A134" s="10">
        <v>131</v>
      </c>
      <c r="B134" s="10">
        <v>20220103091</v>
      </c>
      <c r="C134" s="10">
        <v>69.33</v>
      </c>
      <c r="D134" s="11">
        <f t="shared" si="3"/>
        <v>70.134228</v>
      </c>
      <c r="E134" s="41"/>
    </row>
    <row r="135" customHeight="1" spans="1:5">
      <c r="A135" s="10">
        <v>132</v>
      </c>
      <c r="B135" s="10">
        <v>20220103011</v>
      </c>
      <c r="C135" s="10">
        <v>69</v>
      </c>
      <c r="D135" s="11">
        <f t="shared" si="3"/>
        <v>69.8004</v>
      </c>
      <c r="E135" s="41"/>
    </row>
    <row r="136" customHeight="1" spans="1:5">
      <c r="A136" s="10">
        <v>133</v>
      </c>
      <c r="B136" s="10">
        <v>20220103148</v>
      </c>
      <c r="C136" s="10">
        <v>69</v>
      </c>
      <c r="D136" s="11">
        <f t="shared" si="3"/>
        <v>69.8004</v>
      </c>
      <c r="E136" s="41"/>
    </row>
    <row r="137" customHeight="1" spans="1:5">
      <c r="A137" s="10">
        <v>134</v>
      </c>
      <c r="B137" s="10">
        <v>20220103046</v>
      </c>
      <c r="C137" s="10">
        <v>68.67</v>
      </c>
      <c r="D137" s="11">
        <f t="shared" si="3"/>
        <v>69.466572</v>
      </c>
      <c r="E137" s="41"/>
    </row>
    <row r="138" customHeight="1" spans="1:5">
      <c r="A138" s="10">
        <v>135</v>
      </c>
      <c r="B138" s="10">
        <v>20220103036</v>
      </c>
      <c r="C138" s="10">
        <v>69.33</v>
      </c>
      <c r="D138" s="11">
        <f>C138*0.9886</f>
        <v>68.539638</v>
      </c>
      <c r="E138" s="41"/>
    </row>
    <row r="139" customHeight="1" spans="1:5">
      <c r="A139" s="10">
        <v>136</v>
      </c>
      <c r="B139" s="10">
        <v>20220103069</v>
      </c>
      <c r="C139" s="10">
        <v>67.67</v>
      </c>
      <c r="D139" s="11">
        <f>C139*1.0116</f>
        <v>68.454972</v>
      </c>
      <c r="E139" s="41"/>
    </row>
    <row r="140" customHeight="1" spans="1:5">
      <c r="A140" s="10">
        <v>137</v>
      </c>
      <c r="B140" s="10">
        <v>20220103195</v>
      </c>
      <c r="C140" s="10">
        <v>69</v>
      </c>
      <c r="D140" s="11">
        <f>C140*0.9886</f>
        <v>68.2134</v>
      </c>
      <c r="E140" s="41"/>
    </row>
    <row r="141" customHeight="1" spans="1:5">
      <c r="A141" s="10">
        <v>138</v>
      </c>
      <c r="B141" s="10">
        <v>20220103103</v>
      </c>
      <c r="C141" s="10">
        <v>68.67</v>
      </c>
      <c r="D141" s="11">
        <f>C141*0.9886</f>
        <v>67.887162</v>
      </c>
      <c r="E141" s="41"/>
    </row>
    <row r="142" customHeight="1" spans="1:5">
      <c r="A142" s="10">
        <v>139</v>
      </c>
      <c r="B142" s="10">
        <v>20220103156</v>
      </c>
      <c r="C142" s="10">
        <v>67</v>
      </c>
      <c r="D142" s="11">
        <f>C142*1.0116</f>
        <v>67.7772</v>
      </c>
      <c r="E142" s="41"/>
    </row>
    <row r="143" customHeight="1" spans="1:5">
      <c r="A143" s="10">
        <v>140</v>
      </c>
      <c r="B143" s="10">
        <v>20220103070</v>
      </c>
      <c r="C143" s="10">
        <v>67</v>
      </c>
      <c r="D143" s="11">
        <f>C143*1.0116</f>
        <v>67.7772</v>
      </c>
      <c r="E143" s="41"/>
    </row>
    <row r="144" customHeight="1" spans="1:5">
      <c r="A144" s="10">
        <v>141</v>
      </c>
      <c r="B144" s="10">
        <v>20220103189</v>
      </c>
      <c r="C144" s="10">
        <v>68</v>
      </c>
      <c r="D144" s="11">
        <f t="shared" ref="D144:D149" si="4">C144*0.9886</f>
        <v>67.2248</v>
      </c>
      <c r="E144" s="41"/>
    </row>
    <row r="145" customHeight="1" spans="1:5">
      <c r="A145" s="10">
        <v>142</v>
      </c>
      <c r="B145" s="10">
        <v>20220103025</v>
      </c>
      <c r="C145" s="10">
        <v>67.67</v>
      </c>
      <c r="D145" s="11">
        <f t="shared" si="4"/>
        <v>66.898562</v>
      </c>
      <c r="E145" s="41"/>
    </row>
    <row r="146" customHeight="1" spans="1:5">
      <c r="A146" s="10">
        <v>143</v>
      </c>
      <c r="B146" s="10">
        <v>20220103105</v>
      </c>
      <c r="C146" s="10">
        <v>67</v>
      </c>
      <c r="D146" s="11">
        <f t="shared" si="4"/>
        <v>66.2362</v>
      </c>
      <c r="E146" s="41"/>
    </row>
    <row r="147" customHeight="1" spans="1:5">
      <c r="A147" s="10">
        <v>144</v>
      </c>
      <c r="B147" s="10">
        <v>20220103078</v>
      </c>
      <c r="C147" s="10">
        <v>66</v>
      </c>
      <c r="D147" s="11">
        <f t="shared" si="4"/>
        <v>65.2476</v>
      </c>
      <c r="E147" s="41"/>
    </row>
    <row r="148" customHeight="1" spans="1:5">
      <c r="A148" s="10">
        <v>145</v>
      </c>
      <c r="B148" s="10">
        <v>20220103098</v>
      </c>
      <c r="C148" s="10">
        <v>65.33</v>
      </c>
      <c r="D148" s="11">
        <f t="shared" si="4"/>
        <v>64.585238</v>
      </c>
      <c r="E148" s="41"/>
    </row>
    <row r="149" customHeight="1" spans="1:5">
      <c r="A149" s="10">
        <v>146</v>
      </c>
      <c r="B149" s="10">
        <v>20220103029</v>
      </c>
      <c r="C149" s="10">
        <v>64.67</v>
      </c>
      <c r="D149" s="11">
        <f t="shared" si="4"/>
        <v>63.932762</v>
      </c>
      <c r="E149" s="41"/>
    </row>
    <row r="150" customHeight="1" spans="1:5">
      <c r="A150" s="10">
        <v>147</v>
      </c>
      <c r="B150" s="10">
        <v>20220103012</v>
      </c>
      <c r="C150" s="10">
        <v>62.33</v>
      </c>
      <c r="D150" s="11">
        <f>C150*1.0116</f>
        <v>63.053028</v>
      </c>
      <c r="E150" s="41"/>
    </row>
    <row r="151" customHeight="1" spans="1:5">
      <c r="A151" s="10">
        <v>148</v>
      </c>
      <c r="B151" s="10">
        <v>20220103106</v>
      </c>
      <c r="C151" s="10"/>
      <c r="D151" s="10"/>
      <c r="E151" s="41" t="s">
        <v>8</v>
      </c>
    </row>
    <row r="152" customHeight="1" spans="1:5">
      <c r="A152" s="10">
        <v>149</v>
      </c>
      <c r="B152" s="10">
        <v>20220103007</v>
      </c>
      <c r="C152" s="10"/>
      <c r="D152" s="10"/>
      <c r="E152" s="41" t="s">
        <v>8</v>
      </c>
    </row>
    <row r="153" customHeight="1" spans="1:5">
      <c r="A153" s="10">
        <v>150</v>
      </c>
      <c r="B153" s="10">
        <v>20220103056</v>
      </c>
      <c r="C153" s="10"/>
      <c r="D153" s="10"/>
      <c r="E153" s="41" t="s">
        <v>8</v>
      </c>
    </row>
    <row r="154" customHeight="1" spans="1:5">
      <c r="A154" s="10">
        <v>151</v>
      </c>
      <c r="B154" s="10">
        <v>20220103102</v>
      </c>
      <c r="C154" s="10"/>
      <c r="D154" s="10"/>
      <c r="E154" s="41" t="s">
        <v>8</v>
      </c>
    </row>
    <row r="155" customHeight="1" spans="1:5">
      <c r="A155" s="10">
        <v>152</v>
      </c>
      <c r="B155" s="10">
        <v>20220103030</v>
      </c>
      <c r="C155" s="10"/>
      <c r="D155" s="10"/>
      <c r="E155" s="41" t="s">
        <v>8</v>
      </c>
    </row>
  </sheetData>
  <mergeCells count="2">
    <mergeCell ref="A1:E1"/>
    <mergeCell ref="A2:E2"/>
  </mergeCells>
  <pageMargins left="0.751388888888889" right="0.751388888888889" top="0.393055555555556" bottom="0.334027777777778" header="0.5" footer="0.5"/>
  <pageSetup paperSize="9" scale="77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opLeftCell="A4"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8.125" style="2" customWidth="1"/>
    <col min="5" max="16384" width="9" style="3"/>
  </cols>
  <sheetData>
    <row r="1" s="1" customFormat="1" ht="62" customHeight="1" spans="1:4">
      <c r="A1" s="4" t="s">
        <v>0</v>
      </c>
      <c r="B1" s="4"/>
      <c r="C1" s="24"/>
      <c r="D1" s="4"/>
    </row>
    <row r="2" s="1" customFormat="1" ht="27" customHeight="1" spans="1:4">
      <c r="A2" s="5" t="s">
        <v>11</v>
      </c>
      <c r="B2" s="5"/>
      <c r="C2" s="20"/>
      <c r="D2" s="5"/>
    </row>
    <row r="3" customHeight="1" spans="1:4">
      <c r="A3" s="6" t="s">
        <v>2</v>
      </c>
      <c r="B3" s="7" t="s">
        <v>3</v>
      </c>
      <c r="C3" s="21" t="s">
        <v>5</v>
      </c>
      <c r="D3" s="8" t="s">
        <v>6</v>
      </c>
    </row>
    <row r="4" customHeight="1" spans="1:4">
      <c r="A4" s="9">
        <v>1</v>
      </c>
      <c r="B4" s="10">
        <v>20220104009</v>
      </c>
      <c r="C4" s="22">
        <v>94.33</v>
      </c>
      <c r="D4" s="12"/>
    </row>
    <row r="5" customHeight="1" spans="1:7">
      <c r="A5" s="9">
        <v>2</v>
      </c>
      <c r="B5" s="10">
        <v>20220104014</v>
      </c>
      <c r="C5" s="22">
        <v>94.33</v>
      </c>
      <c r="D5" s="12"/>
      <c r="G5"/>
    </row>
    <row r="6" customHeight="1" spans="1:4">
      <c r="A6" s="9">
        <v>3</v>
      </c>
      <c r="B6" s="10">
        <v>20220104011</v>
      </c>
      <c r="C6" s="22">
        <v>93</v>
      </c>
      <c r="D6" s="12"/>
    </row>
    <row r="7" customHeight="1" spans="1:4">
      <c r="A7" s="9">
        <v>4</v>
      </c>
      <c r="B7" s="10">
        <v>20220104057</v>
      </c>
      <c r="C7" s="22">
        <v>91.33</v>
      </c>
      <c r="D7" s="12"/>
    </row>
    <row r="8" customHeight="1" spans="1:4">
      <c r="A8" s="9">
        <v>5</v>
      </c>
      <c r="B8" s="10">
        <v>20220104038</v>
      </c>
      <c r="C8" s="22">
        <v>90</v>
      </c>
      <c r="D8" s="12"/>
    </row>
    <row r="9" customHeight="1" spans="1:4">
      <c r="A9" s="9">
        <v>6</v>
      </c>
      <c r="B9" s="10">
        <v>20220104008</v>
      </c>
      <c r="C9" s="22">
        <v>90</v>
      </c>
      <c r="D9" s="12"/>
    </row>
    <row r="10" customHeight="1" spans="1:4">
      <c r="A10" s="9">
        <v>7</v>
      </c>
      <c r="B10" s="10">
        <v>20220104015</v>
      </c>
      <c r="C10" s="22">
        <v>89.67</v>
      </c>
      <c r="D10" s="12"/>
    </row>
    <row r="11" customHeight="1" spans="1:4">
      <c r="A11" s="9">
        <v>8</v>
      </c>
      <c r="B11" s="10">
        <v>20220104028</v>
      </c>
      <c r="C11" s="22">
        <v>89.67</v>
      </c>
      <c r="D11" s="12"/>
    </row>
    <row r="12" customHeight="1" spans="1:4">
      <c r="A12" s="9">
        <v>9</v>
      </c>
      <c r="B12" s="10">
        <v>20220104029</v>
      </c>
      <c r="C12" s="22">
        <v>89.33</v>
      </c>
      <c r="D12" s="12"/>
    </row>
    <row r="13" customHeight="1" spans="1:4">
      <c r="A13" s="9">
        <v>10</v>
      </c>
      <c r="B13" s="10">
        <v>20220104048</v>
      </c>
      <c r="C13" s="22">
        <v>89.33</v>
      </c>
      <c r="D13" s="12"/>
    </row>
    <row r="14" customHeight="1" spans="1:4">
      <c r="A14" s="9">
        <v>11</v>
      </c>
      <c r="B14" s="10">
        <v>20220104044</v>
      </c>
      <c r="C14" s="22">
        <v>89</v>
      </c>
      <c r="D14" s="12"/>
    </row>
    <row r="15" customHeight="1" spans="1:4">
      <c r="A15" s="9">
        <v>12</v>
      </c>
      <c r="B15" s="10">
        <v>20220104033</v>
      </c>
      <c r="C15" s="22">
        <v>89</v>
      </c>
      <c r="D15" s="12"/>
    </row>
    <row r="16" customHeight="1" spans="1:4">
      <c r="A16" s="9">
        <v>13</v>
      </c>
      <c r="B16" s="10">
        <v>20220104054</v>
      </c>
      <c r="C16" s="22">
        <v>89</v>
      </c>
      <c r="D16" s="12"/>
    </row>
    <row r="17" customHeight="1" spans="1:4">
      <c r="A17" s="9">
        <v>14</v>
      </c>
      <c r="B17" s="10">
        <v>20220104030</v>
      </c>
      <c r="C17" s="22">
        <v>89</v>
      </c>
      <c r="D17" s="12"/>
    </row>
    <row r="18" customHeight="1" spans="1:4">
      <c r="A18" s="9">
        <v>15</v>
      </c>
      <c r="B18" s="10">
        <v>20220104032</v>
      </c>
      <c r="C18" s="22">
        <v>88.33</v>
      </c>
      <c r="D18" s="12"/>
    </row>
    <row r="19" customHeight="1" spans="1:4">
      <c r="A19" s="9">
        <v>16</v>
      </c>
      <c r="B19" s="10">
        <v>20220104034</v>
      </c>
      <c r="C19" s="22">
        <v>88.33</v>
      </c>
      <c r="D19" s="12"/>
    </row>
    <row r="20" customHeight="1" spans="1:4">
      <c r="A20" s="9">
        <v>17</v>
      </c>
      <c r="B20" s="10">
        <v>20220104002</v>
      </c>
      <c r="C20" s="22">
        <v>88</v>
      </c>
      <c r="D20" s="12"/>
    </row>
    <row r="21" customHeight="1" spans="1:4">
      <c r="A21" s="9">
        <v>18</v>
      </c>
      <c r="B21" s="10">
        <v>20220104018</v>
      </c>
      <c r="C21" s="22">
        <v>88</v>
      </c>
      <c r="D21" s="12"/>
    </row>
    <row r="22" customHeight="1" spans="1:4">
      <c r="A22" s="9">
        <v>19</v>
      </c>
      <c r="B22" s="10">
        <v>20220104040</v>
      </c>
      <c r="C22" s="22">
        <v>88</v>
      </c>
      <c r="D22" s="12"/>
    </row>
    <row r="23" customHeight="1" spans="1:4">
      <c r="A23" s="9">
        <v>20</v>
      </c>
      <c r="B23" s="10">
        <v>20220104019</v>
      </c>
      <c r="C23" s="22">
        <v>87.67</v>
      </c>
      <c r="D23" s="12"/>
    </row>
    <row r="24" customHeight="1" spans="1:4">
      <c r="A24" s="9">
        <v>21</v>
      </c>
      <c r="B24" s="10">
        <v>20220104055</v>
      </c>
      <c r="C24" s="22">
        <v>87.67</v>
      </c>
      <c r="D24" s="12"/>
    </row>
    <row r="25" customHeight="1" spans="1:4">
      <c r="A25" s="9">
        <v>22</v>
      </c>
      <c r="B25" s="10">
        <v>20220104010</v>
      </c>
      <c r="C25" s="22">
        <v>87.33</v>
      </c>
      <c r="D25" s="12"/>
    </row>
    <row r="26" customHeight="1" spans="1:4">
      <c r="A26" s="9">
        <v>23</v>
      </c>
      <c r="B26" s="10">
        <v>20220104047</v>
      </c>
      <c r="C26" s="22">
        <v>87.33</v>
      </c>
      <c r="D26" s="12"/>
    </row>
    <row r="27" customHeight="1" spans="1:4">
      <c r="A27" s="9">
        <v>24</v>
      </c>
      <c r="B27" s="10">
        <v>20220104056</v>
      </c>
      <c r="C27" s="22">
        <v>87.33</v>
      </c>
      <c r="D27" s="12"/>
    </row>
    <row r="28" customHeight="1" spans="1:4">
      <c r="A28" s="9">
        <v>25</v>
      </c>
      <c r="B28" s="10">
        <v>20220104020</v>
      </c>
      <c r="C28" s="22">
        <v>87</v>
      </c>
      <c r="D28" s="12"/>
    </row>
    <row r="29" customHeight="1" spans="1:4">
      <c r="A29" s="9">
        <v>26</v>
      </c>
      <c r="B29" s="10">
        <v>20220104021</v>
      </c>
      <c r="C29" s="22">
        <v>86.67</v>
      </c>
      <c r="D29" s="12"/>
    </row>
    <row r="30" customHeight="1" spans="1:4">
      <c r="A30" s="9">
        <v>27</v>
      </c>
      <c r="B30" s="10">
        <v>20220104012</v>
      </c>
      <c r="C30" s="22">
        <v>86.67</v>
      </c>
      <c r="D30" s="12"/>
    </row>
    <row r="31" customHeight="1" spans="1:4">
      <c r="A31" s="9">
        <v>28</v>
      </c>
      <c r="B31" s="10">
        <v>20220104037</v>
      </c>
      <c r="C31" s="22">
        <v>86.33</v>
      </c>
      <c r="D31" s="12"/>
    </row>
    <row r="32" customHeight="1" spans="1:4">
      <c r="A32" s="9">
        <v>29</v>
      </c>
      <c r="B32" s="10">
        <v>20220104023</v>
      </c>
      <c r="C32" s="22">
        <v>86.33</v>
      </c>
      <c r="D32" s="12"/>
    </row>
    <row r="33" customHeight="1" spans="1:4">
      <c r="A33" s="9">
        <v>30</v>
      </c>
      <c r="B33" s="10">
        <v>20220104003</v>
      </c>
      <c r="C33" s="22">
        <v>86</v>
      </c>
      <c r="D33" s="12"/>
    </row>
    <row r="34" customHeight="1" spans="1:4">
      <c r="A34" s="9">
        <v>31</v>
      </c>
      <c r="B34" s="10">
        <v>20220104025</v>
      </c>
      <c r="C34" s="22">
        <v>86</v>
      </c>
      <c r="D34" s="12"/>
    </row>
    <row r="35" customHeight="1" spans="1:4">
      <c r="A35" s="9">
        <v>32</v>
      </c>
      <c r="B35" s="10">
        <v>20220104049</v>
      </c>
      <c r="C35" s="22">
        <v>86</v>
      </c>
      <c r="D35" s="12"/>
    </row>
    <row r="36" customHeight="1" spans="1:4">
      <c r="A36" s="9">
        <v>33</v>
      </c>
      <c r="B36" s="10">
        <v>20220104059</v>
      </c>
      <c r="C36" s="22">
        <v>86</v>
      </c>
      <c r="D36" s="12"/>
    </row>
    <row r="37" customHeight="1" spans="1:4">
      <c r="A37" s="9">
        <v>34</v>
      </c>
      <c r="B37" s="10">
        <v>20220104007</v>
      </c>
      <c r="C37" s="22">
        <v>85.67</v>
      </c>
      <c r="D37" s="12"/>
    </row>
    <row r="38" customHeight="1" spans="1:4">
      <c r="A38" s="9">
        <v>35</v>
      </c>
      <c r="B38" s="10">
        <v>20220104041</v>
      </c>
      <c r="C38" s="22">
        <v>85.67</v>
      </c>
      <c r="D38" s="12"/>
    </row>
    <row r="39" customHeight="1" spans="1:4">
      <c r="A39" s="9">
        <v>36</v>
      </c>
      <c r="B39" s="10">
        <v>20220104039</v>
      </c>
      <c r="C39" s="22">
        <v>85.67</v>
      </c>
      <c r="D39" s="12"/>
    </row>
    <row r="40" customHeight="1" spans="1:4">
      <c r="A40" s="9">
        <v>37</v>
      </c>
      <c r="B40" s="10">
        <v>20220104053</v>
      </c>
      <c r="C40" s="22">
        <v>85.67</v>
      </c>
      <c r="D40" s="12"/>
    </row>
    <row r="41" customHeight="1" spans="1:4">
      <c r="A41" s="9">
        <v>38</v>
      </c>
      <c r="B41" s="10">
        <v>20220104035</v>
      </c>
      <c r="C41" s="22">
        <v>85.33</v>
      </c>
      <c r="D41" s="12"/>
    </row>
    <row r="42" customHeight="1" spans="1:4">
      <c r="A42" s="9">
        <v>39</v>
      </c>
      <c r="B42" s="10">
        <v>20220104022</v>
      </c>
      <c r="C42" s="22">
        <v>85</v>
      </c>
      <c r="D42" s="12"/>
    </row>
    <row r="43" customHeight="1" spans="1:4">
      <c r="A43" s="9">
        <v>40</v>
      </c>
      <c r="B43" s="10">
        <v>20220104051</v>
      </c>
      <c r="C43" s="22">
        <v>84.67</v>
      </c>
      <c r="D43" s="12"/>
    </row>
    <row r="44" customHeight="1" spans="1:4">
      <c r="A44" s="9">
        <v>41</v>
      </c>
      <c r="B44" s="10">
        <v>20220104006</v>
      </c>
      <c r="C44" s="22">
        <v>84.33</v>
      </c>
      <c r="D44" s="12"/>
    </row>
    <row r="45" customHeight="1" spans="1:4">
      <c r="A45" s="9">
        <v>42</v>
      </c>
      <c r="B45" s="10">
        <v>20220104016</v>
      </c>
      <c r="C45" s="22">
        <v>84.33</v>
      </c>
      <c r="D45" s="12"/>
    </row>
    <row r="46" customHeight="1" spans="1:4">
      <c r="A46" s="9">
        <v>43</v>
      </c>
      <c r="B46" s="10">
        <v>20220104027</v>
      </c>
      <c r="C46" s="22">
        <v>84.33</v>
      </c>
      <c r="D46" s="12"/>
    </row>
    <row r="47" customHeight="1" spans="1:4">
      <c r="A47" s="9">
        <v>44</v>
      </c>
      <c r="B47" s="10">
        <v>20220104001</v>
      </c>
      <c r="C47" s="22">
        <v>84</v>
      </c>
      <c r="D47" s="12"/>
    </row>
    <row r="48" customHeight="1" spans="1:4">
      <c r="A48" s="9">
        <v>45</v>
      </c>
      <c r="B48" s="10">
        <v>20220104045</v>
      </c>
      <c r="C48" s="22">
        <v>84</v>
      </c>
      <c r="D48" s="12"/>
    </row>
    <row r="49" customHeight="1" spans="1:4">
      <c r="A49" s="9">
        <v>46</v>
      </c>
      <c r="B49" s="10">
        <v>20220104013</v>
      </c>
      <c r="C49" s="22">
        <v>83.67</v>
      </c>
      <c r="D49" s="12"/>
    </row>
    <row r="50" customHeight="1" spans="1:4">
      <c r="A50" s="9">
        <v>47</v>
      </c>
      <c r="B50" s="10">
        <v>20220104052</v>
      </c>
      <c r="C50" s="22">
        <v>83.67</v>
      </c>
      <c r="D50" s="12"/>
    </row>
    <row r="51" customHeight="1" spans="1:4">
      <c r="A51" s="9">
        <v>48</v>
      </c>
      <c r="B51" s="10">
        <v>20220104005</v>
      </c>
      <c r="C51" s="22">
        <v>83.33</v>
      </c>
      <c r="D51" s="12"/>
    </row>
    <row r="52" customHeight="1" spans="1:4">
      <c r="A52" s="9">
        <v>49</v>
      </c>
      <c r="B52" s="10">
        <v>20220104043</v>
      </c>
      <c r="C52" s="22">
        <v>82</v>
      </c>
      <c r="D52" s="12"/>
    </row>
    <row r="53" customHeight="1" spans="1:4">
      <c r="A53" s="9">
        <v>50</v>
      </c>
      <c r="B53" s="10">
        <v>20220104058</v>
      </c>
      <c r="C53" s="22">
        <v>81.67</v>
      </c>
      <c r="D53" s="12"/>
    </row>
    <row r="54" customHeight="1" spans="1:4">
      <c r="A54" s="9">
        <v>51</v>
      </c>
      <c r="B54" s="10">
        <v>20220104026</v>
      </c>
      <c r="C54" s="22">
        <v>81</v>
      </c>
      <c r="D54" s="12"/>
    </row>
    <row r="55" customHeight="1" spans="1:4">
      <c r="A55" s="9">
        <v>52</v>
      </c>
      <c r="B55" s="10">
        <v>20220104004</v>
      </c>
      <c r="C55" s="22">
        <v>80.67</v>
      </c>
      <c r="D55" s="12"/>
    </row>
    <row r="56" customHeight="1" spans="1:4">
      <c r="A56" s="9">
        <v>53</v>
      </c>
      <c r="B56" s="10">
        <v>20220104017</v>
      </c>
      <c r="C56" s="22">
        <v>75</v>
      </c>
      <c r="D56" s="12"/>
    </row>
    <row r="57" customHeight="1" spans="1:4">
      <c r="A57" s="13">
        <v>54</v>
      </c>
      <c r="B57" s="14">
        <v>20220104042</v>
      </c>
      <c r="C57" s="23"/>
      <c r="D57" s="16" t="s">
        <v>8</v>
      </c>
    </row>
  </sheetData>
  <sortState ref="B5:E57">
    <sortCondition ref="C5:C57" descending="1"/>
  </sortState>
  <mergeCells count="2">
    <mergeCell ref="A1:D1"/>
    <mergeCell ref="A2:D2"/>
  </mergeCells>
  <pageMargins left="0.751388888888889" right="0.751388888888889" top="0.393055555555556" bottom="0.409027777777778" header="0.5" footer="0.5"/>
  <pageSetup paperSize="9" scale="96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3.37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21" customHeight="1" spans="1:4">
      <c r="A2" s="5" t="s">
        <v>12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20220105025</v>
      </c>
      <c r="C4" s="11">
        <v>91.67</v>
      </c>
      <c r="D4" s="12"/>
    </row>
    <row r="5" customHeight="1" spans="1:7">
      <c r="A5" s="9">
        <v>2</v>
      </c>
      <c r="B5" s="10">
        <v>20220105002</v>
      </c>
      <c r="C5" s="11">
        <v>91.33</v>
      </c>
      <c r="D5" s="12"/>
      <c r="G5"/>
    </row>
    <row r="6" customHeight="1" spans="1:4">
      <c r="A6" s="9">
        <v>3</v>
      </c>
      <c r="B6" s="10">
        <v>20220105061</v>
      </c>
      <c r="C6" s="11">
        <v>90.33</v>
      </c>
      <c r="D6" s="12"/>
    </row>
    <row r="7" customHeight="1" spans="1:4">
      <c r="A7" s="9">
        <v>4</v>
      </c>
      <c r="B7" s="10">
        <v>20220105043</v>
      </c>
      <c r="C7" s="11">
        <v>90.33</v>
      </c>
      <c r="D7" s="12"/>
    </row>
    <row r="8" customHeight="1" spans="1:4">
      <c r="A8" s="9">
        <v>5</v>
      </c>
      <c r="B8" s="10">
        <v>20220105005</v>
      </c>
      <c r="C8" s="11">
        <v>90</v>
      </c>
      <c r="D8" s="12"/>
    </row>
    <row r="9" customHeight="1" spans="1:4">
      <c r="A9" s="9">
        <v>6</v>
      </c>
      <c r="B9" s="10">
        <v>20220105051</v>
      </c>
      <c r="C9" s="11">
        <v>89.33</v>
      </c>
      <c r="D9" s="12"/>
    </row>
    <row r="10" customHeight="1" spans="1:4">
      <c r="A10" s="9">
        <v>7</v>
      </c>
      <c r="B10" s="10">
        <v>20220105017</v>
      </c>
      <c r="C10" s="11">
        <v>88</v>
      </c>
      <c r="D10" s="12"/>
    </row>
    <row r="11" customHeight="1" spans="1:4">
      <c r="A11" s="9">
        <v>8</v>
      </c>
      <c r="B11" s="10">
        <v>20220105045</v>
      </c>
      <c r="C11" s="11">
        <v>87.67</v>
      </c>
      <c r="D11" s="12"/>
    </row>
    <row r="12" customHeight="1" spans="1:4">
      <c r="A12" s="9">
        <v>9</v>
      </c>
      <c r="B12" s="10">
        <v>20220105004</v>
      </c>
      <c r="C12" s="11">
        <v>87.67</v>
      </c>
      <c r="D12" s="12"/>
    </row>
    <row r="13" customHeight="1" spans="1:4">
      <c r="A13" s="9">
        <v>10</v>
      </c>
      <c r="B13" s="10">
        <v>20220105020</v>
      </c>
      <c r="C13" s="11">
        <v>87.67</v>
      </c>
      <c r="D13" s="12"/>
    </row>
    <row r="14" customHeight="1" spans="1:4">
      <c r="A14" s="9">
        <v>11</v>
      </c>
      <c r="B14" s="10">
        <v>20220105052</v>
      </c>
      <c r="C14" s="11">
        <v>87</v>
      </c>
      <c r="D14" s="12"/>
    </row>
    <row r="15" customHeight="1" spans="1:4">
      <c r="A15" s="9">
        <v>12</v>
      </c>
      <c r="B15" s="10">
        <v>20220105016</v>
      </c>
      <c r="C15" s="11">
        <v>87</v>
      </c>
      <c r="D15" s="12"/>
    </row>
    <row r="16" customHeight="1" spans="1:4">
      <c r="A16" s="9">
        <v>13</v>
      </c>
      <c r="B16" s="10">
        <v>20220105014</v>
      </c>
      <c r="C16" s="11">
        <v>86.67</v>
      </c>
      <c r="D16" s="12"/>
    </row>
    <row r="17" customHeight="1" spans="1:4">
      <c r="A17" s="9">
        <v>14</v>
      </c>
      <c r="B17" s="10">
        <v>20220105076</v>
      </c>
      <c r="C17" s="11">
        <v>86.67</v>
      </c>
      <c r="D17" s="12"/>
    </row>
    <row r="18" customHeight="1" spans="1:4">
      <c r="A18" s="9">
        <v>15</v>
      </c>
      <c r="B18" s="10">
        <v>20220105075</v>
      </c>
      <c r="C18" s="11">
        <v>86.67</v>
      </c>
      <c r="D18" s="12"/>
    </row>
    <row r="19" customHeight="1" spans="1:4">
      <c r="A19" s="9">
        <v>16</v>
      </c>
      <c r="B19" s="10">
        <v>20220105007</v>
      </c>
      <c r="C19" s="11">
        <v>86.33</v>
      </c>
      <c r="D19" s="12"/>
    </row>
    <row r="20" customHeight="1" spans="1:4">
      <c r="A20" s="9">
        <v>17</v>
      </c>
      <c r="B20" s="10">
        <v>20220105068</v>
      </c>
      <c r="C20" s="11">
        <v>86</v>
      </c>
      <c r="D20" s="12"/>
    </row>
    <row r="21" customHeight="1" spans="1:4">
      <c r="A21" s="9">
        <v>18</v>
      </c>
      <c r="B21" s="10">
        <v>20220105001</v>
      </c>
      <c r="C21" s="11">
        <v>86</v>
      </c>
      <c r="D21" s="12"/>
    </row>
    <row r="22" customHeight="1" spans="1:4">
      <c r="A22" s="9">
        <v>19</v>
      </c>
      <c r="B22" s="10">
        <v>20220105021</v>
      </c>
      <c r="C22" s="11">
        <v>85.67</v>
      </c>
      <c r="D22" s="12"/>
    </row>
    <row r="23" customHeight="1" spans="1:4">
      <c r="A23" s="9">
        <v>20</v>
      </c>
      <c r="B23" s="10">
        <v>20220105050</v>
      </c>
      <c r="C23" s="11">
        <v>85.67</v>
      </c>
      <c r="D23" s="12"/>
    </row>
    <row r="24" customHeight="1" spans="1:4">
      <c r="A24" s="9">
        <v>21</v>
      </c>
      <c r="B24" s="10">
        <v>20220105022</v>
      </c>
      <c r="C24" s="11">
        <v>85.67</v>
      </c>
      <c r="D24" s="12"/>
    </row>
    <row r="25" customHeight="1" spans="1:4">
      <c r="A25" s="9">
        <v>22</v>
      </c>
      <c r="B25" s="10">
        <v>20220105059</v>
      </c>
      <c r="C25" s="11">
        <v>85</v>
      </c>
      <c r="D25" s="12"/>
    </row>
    <row r="26" customHeight="1" spans="1:4">
      <c r="A26" s="9">
        <v>23</v>
      </c>
      <c r="B26" s="10">
        <v>20220105008</v>
      </c>
      <c r="C26" s="11">
        <v>84.33</v>
      </c>
      <c r="D26" s="12"/>
    </row>
    <row r="27" customHeight="1" spans="1:4">
      <c r="A27" s="9">
        <v>24</v>
      </c>
      <c r="B27" s="10">
        <v>20220105058</v>
      </c>
      <c r="C27" s="11">
        <v>84</v>
      </c>
      <c r="D27" s="12"/>
    </row>
    <row r="28" customHeight="1" spans="1:4">
      <c r="A28" s="9">
        <v>25</v>
      </c>
      <c r="B28" s="10">
        <v>20220105028</v>
      </c>
      <c r="C28" s="11">
        <v>83.67</v>
      </c>
      <c r="D28" s="12"/>
    </row>
    <row r="29" customHeight="1" spans="1:4">
      <c r="A29" s="9">
        <v>26</v>
      </c>
      <c r="B29" s="10">
        <v>20220105053</v>
      </c>
      <c r="C29" s="11">
        <v>83.33</v>
      </c>
      <c r="D29" s="12"/>
    </row>
    <row r="30" customHeight="1" spans="1:4">
      <c r="A30" s="9">
        <v>27</v>
      </c>
      <c r="B30" s="10">
        <v>20220105009</v>
      </c>
      <c r="C30" s="11">
        <v>82.67</v>
      </c>
      <c r="D30" s="12"/>
    </row>
    <row r="31" customHeight="1" spans="1:4">
      <c r="A31" s="9">
        <v>28</v>
      </c>
      <c r="B31" s="10">
        <v>20220105013</v>
      </c>
      <c r="C31" s="11">
        <v>82.33</v>
      </c>
      <c r="D31" s="12"/>
    </row>
    <row r="32" customHeight="1" spans="1:4">
      <c r="A32" s="9">
        <v>29</v>
      </c>
      <c r="B32" s="10">
        <v>20220105035</v>
      </c>
      <c r="C32" s="11">
        <v>82.33</v>
      </c>
      <c r="D32" s="12"/>
    </row>
    <row r="33" customHeight="1" spans="1:4">
      <c r="A33" s="9">
        <v>30</v>
      </c>
      <c r="B33" s="10">
        <v>20220105062</v>
      </c>
      <c r="C33" s="11">
        <v>82</v>
      </c>
      <c r="D33" s="12"/>
    </row>
    <row r="34" customHeight="1" spans="1:4">
      <c r="A34" s="9">
        <v>31</v>
      </c>
      <c r="B34" s="10">
        <v>20220105044</v>
      </c>
      <c r="C34" s="11">
        <v>81.67</v>
      </c>
      <c r="D34" s="12"/>
    </row>
    <row r="35" customHeight="1" spans="1:4">
      <c r="A35" s="9">
        <v>32</v>
      </c>
      <c r="B35" s="10">
        <v>20220105023</v>
      </c>
      <c r="C35" s="11">
        <v>81.33</v>
      </c>
      <c r="D35" s="12"/>
    </row>
    <row r="36" customHeight="1" spans="1:4">
      <c r="A36" s="9">
        <v>33</v>
      </c>
      <c r="B36" s="10">
        <v>20220105064</v>
      </c>
      <c r="C36" s="11">
        <v>81</v>
      </c>
      <c r="D36" s="12"/>
    </row>
    <row r="37" customHeight="1" spans="1:4">
      <c r="A37" s="9">
        <v>34</v>
      </c>
      <c r="B37" s="10">
        <v>20220105054</v>
      </c>
      <c r="C37" s="11">
        <v>80.67</v>
      </c>
      <c r="D37" s="12"/>
    </row>
    <row r="38" customHeight="1" spans="1:4">
      <c r="A38" s="9">
        <v>35</v>
      </c>
      <c r="B38" s="10">
        <v>20220105048</v>
      </c>
      <c r="C38" s="11">
        <v>80.33</v>
      </c>
      <c r="D38" s="12"/>
    </row>
    <row r="39" customHeight="1" spans="1:4">
      <c r="A39" s="9">
        <v>36</v>
      </c>
      <c r="B39" s="10">
        <v>20220105003</v>
      </c>
      <c r="C39" s="11">
        <v>80.33</v>
      </c>
      <c r="D39" s="12"/>
    </row>
    <row r="40" customHeight="1" spans="1:4">
      <c r="A40" s="9">
        <v>37</v>
      </c>
      <c r="B40" s="10">
        <v>20220105011</v>
      </c>
      <c r="C40" s="11">
        <v>80</v>
      </c>
      <c r="D40" s="12"/>
    </row>
    <row r="41" customHeight="1" spans="1:4">
      <c r="A41" s="9">
        <v>38</v>
      </c>
      <c r="B41" s="10">
        <v>20220105081</v>
      </c>
      <c r="C41" s="11">
        <v>80</v>
      </c>
      <c r="D41" s="12"/>
    </row>
    <row r="42" customHeight="1" spans="1:4">
      <c r="A42" s="9">
        <v>39</v>
      </c>
      <c r="B42" s="10">
        <v>20220105063</v>
      </c>
      <c r="C42" s="11">
        <v>79</v>
      </c>
      <c r="D42" s="12"/>
    </row>
    <row r="43" customHeight="1" spans="1:4">
      <c r="A43" s="9">
        <v>40</v>
      </c>
      <c r="B43" s="10">
        <v>20220105034</v>
      </c>
      <c r="C43" s="11">
        <v>79</v>
      </c>
      <c r="D43" s="12"/>
    </row>
    <row r="44" customHeight="1" spans="1:4">
      <c r="A44" s="9">
        <v>41</v>
      </c>
      <c r="B44" s="10">
        <v>20220105018</v>
      </c>
      <c r="C44" s="11">
        <v>79</v>
      </c>
      <c r="D44" s="12"/>
    </row>
    <row r="45" customHeight="1" spans="1:4">
      <c r="A45" s="9">
        <v>42</v>
      </c>
      <c r="B45" s="10">
        <v>20220105042</v>
      </c>
      <c r="C45" s="11">
        <v>78.67</v>
      </c>
      <c r="D45" s="12"/>
    </row>
    <row r="46" customHeight="1" spans="1:4">
      <c r="A46" s="9">
        <v>43</v>
      </c>
      <c r="B46" s="10">
        <v>20220105041</v>
      </c>
      <c r="C46" s="11">
        <v>78.33</v>
      </c>
      <c r="D46" s="12"/>
    </row>
    <row r="47" customHeight="1" spans="1:4">
      <c r="A47" s="9">
        <v>44</v>
      </c>
      <c r="B47" s="10">
        <v>20220105069</v>
      </c>
      <c r="C47" s="11">
        <v>78</v>
      </c>
      <c r="D47" s="12"/>
    </row>
    <row r="48" customHeight="1" spans="1:4">
      <c r="A48" s="9">
        <v>45</v>
      </c>
      <c r="B48" s="10">
        <v>20220105032</v>
      </c>
      <c r="C48" s="11">
        <v>77.67</v>
      </c>
      <c r="D48" s="12"/>
    </row>
    <row r="49" customHeight="1" spans="1:4">
      <c r="A49" s="9">
        <v>46</v>
      </c>
      <c r="B49" s="10">
        <v>20220105038</v>
      </c>
      <c r="C49" s="11">
        <v>77.67</v>
      </c>
      <c r="D49" s="12"/>
    </row>
    <row r="50" customHeight="1" spans="1:4">
      <c r="A50" s="9">
        <v>47</v>
      </c>
      <c r="B50" s="10">
        <v>20220105079</v>
      </c>
      <c r="C50" s="11">
        <v>77</v>
      </c>
      <c r="D50" s="12"/>
    </row>
    <row r="51" customHeight="1" spans="1:4">
      <c r="A51" s="9">
        <v>48</v>
      </c>
      <c r="B51" s="10">
        <v>20220105040</v>
      </c>
      <c r="C51" s="11">
        <v>77</v>
      </c>
      <c r="D51" s="12"/>
    </row>
    <row r="52" customHeight="1" spans="1:4">
      <c r="A52" s="9">
        <v>49</v>
      </c>
      <c r="B52" s="10">
        <v>20220105026</v>
      </c>
      <c r="C52" s="11">
        <v>76.67</v>
      </c>
      <c r="D52" s="12"/>
    </row>
    <row r="53" customHeight="1" spans="1:4">
      <c r="A53" s="9">
        <v>50</v>
      </c>
      <c r="B53" s="10">
        <v>20220105049</v>
      </c>
      <c r="C53" s="11">
        <v>76.33</v>
      </c>
      <c r="D53" s="12"/>
    </row>
    <row r="54" customHeight="1" spans="1:4">
      <c r="A54" s="9">
        <v>51</v>
      </c>
      <c r="B54" s="10">
        <v>20220105006</v>
      </c>
      <c r="C54" s="11">
        <v>76</v>
      </c>
      <c r="D54" s="12"/>
    </row>
    <row r="55" customHeight="1" spans="1:4">
      <c r="A55" s="9">
        <v>52</v>
      </c>
      <c r="B55" s="10">
        <v>20220105046</v>
      </c>
      <c r="C55" s="11">
        <v>76</v>
      </c>
      <c r="D55" s="12"/>
    </row>
    <row r="56" customHeight="1" spans="1:4">
      <c r="A56" s="9">
        <v>53</v>
      </c>
      <c r="B56" s="10">
        <v>20220105024</v>
      </c>
      <c r="C56" s="11">
        <v>74.67</v>
      </c>
      <c r="D56" s="12"/>
    </row>
    <row r="57" customHeight="1" spans="1:4">
      <c r="A57" s="9">
        <v>54</v>
      </c>
      <c r="B57" s="10">
        <v>20220105067</v>
      </c>
      <c r="C57" s="11">
        <v>74.67</v>
      </c>
      <c r="D57" s="12"/>
    </row>
    <row r="58" customHeight="1" spans="1:4">
      <c r="A58" s="9">
        <v>55</v>
      </c>
      <c r="B58" s="10">
        <v>20220105031</v>
      </c>
      <c r="C58" s="11">
        <v>74.33</v>
      </c>
      <c r="D58" s="12"/>
    </row>
    <row r="59" customHeight="1" spans="1:4">
      <c r="A59" s="9">
        <v>56</v>
      </c>
      <c r="B59" s="10">
        <v>20220105029</v>
      </c>
      <c r="C59" s="11">
        <v>73.67</v>
      </c>
      <c r="D59" s="12"/>
    </row>
    <row r="60" customHeight="1" spans="1:4">
      <c r="A60" s="9">
        <v>57</v>
      </c>
      <c r="B60" s="10">
        <v>20220105077</v>
      </c>
      <c r="C60" s="11">
        <v>73.33</v>
      </c>
      <c r="D60" s="12"/>
    </row>
    <row r="61" customHeight="1" spans="1:4">
      <c r="A61" s="9">
        <v>58</v>
      </c>
      <c r="B61" s="10">
        <v>20220105065</v>
      </c>
      <c r="C61" s="11">
        <v>72.67</v>
      </c>
      <c r="D61" s="12"/>
    </row>
    <row r="62" customHeight="1" spans="1:4">
      <c r="A62" s="9">
        <v>59</v>
      </c>
      <c r="B62" s="10">
        <v>20220105010</v>
      </c>
      <c r="C62" s="11">
        <v>70.67</v>
      </c>
      <c r="D62" s="12"/>
    </row>
    <row r="63" customHeight="1" spans="1:4">
      <c r="A63" s="9">
        <v>60</v>
      </c>
      <c r="B63" s="10">
        <v>20220105078</v>
      </c>
      <c r="C63" s="11">
        <v>70.67</v>
      </c>
      <c r="D63" s="12"/>
    </row>
    <row r="64" customHeight="1" spans="1:4">
      <c r="A64" s="9">
        <v>61</v>
      </c>
      <c r="B64" s="10">
        <v>20220105070</v>
      </c>
      <c r="C64" s="11">
        <v>70</v>
      </c>
      <c r="D64" s="12"/>
    </row>
    <row r="65" customHeight="1" spans="1:4">
      <c r="A65" s="9">
        <v>62</v>
      </c>
      <c r="B65" s="10">
        <v>20220105012</v>
      </c>
      <c r="C65" s="11">
        <v>69</v>
      </c>
      <c r="D65" s="12"/>
    </row>
    <row r="66" customHeight="1" spans="1:4">
      <c r="A66" s="9">
        <v>63</v>
      </c>
      <c r="B66" s="10">
        <v>20220105074</v>
      </c>
      <c r="C66" s="11">
        <v>68.33</v>
      </c>
      <c r="D66" s="12"/>
    </row>
    <row r="67" customHeight="1" spans="1:4">
      <c r="A67" s="9">
        <v>64</v>
      </c>
      <c r="B67" s="10">
        <v>20220105071</v>
      </c>
      <c r="C67" s="11"/>
      <c r="D67" s="12" t="s">
        <v>8</v>
      </c>
    </row>
    <row r="68" customHeight="1" spans="1:4">
      <c r="A68" s="13">
        <v>65</v>
      </c>
      <c r="B68" s="14">
        <v>20220105056</v>
      </c>
      <c r="C68" s="15"/>
      <c r="D68" s="16" t="s">
        <v>8</v>
      </c>
    </row>
  </sheetData>
  <sortState ref="B5:E67">
    <sortCondition ref="C5:C67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2.87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27" customHeight="1" spans="1:4">
      <c r="A2" s="5" t="s">
        <v>13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20220106009</v>
      </c>
      <c r="C4" s="11">
        <v>94.33</v>
      </c>
      <c r="D4" s="12"/>
    </row>
    <row r="5" customHeight="1" spans="1:7">
      <c r="A5" s="9">
        <v>2</v>
      </c>
      <c r="B5" s="10">
        <v>20220106038</v>
      </c>
      <c r="C5" s="11">
        <v>93</v>
      </c>
      <c r="D5" s="12"/>
      <c r="G5"/>
    </row>
    <row r="6" customHeight="1" spans="1:4">
      <c r="A6" s="9">
        <v>3</v>
      </c>
      <c r="B6" s="10">
        <v>20220106004</v>
      </c>
      <c r="C6" s="11">
        <v>92.5</v>
      </c>
      <c r="D6" s="12"/>
    </row>
    <row r="7" customHeight="1" spans="1:4">
      <c r="A7" s="9">
        <v>4</v>
      </c>
      <c r="B7" s="10">
        <v>20220106014</v>
      </c>
      <c r="C7" s="11">
        <v>92.33</v>
      </c>
      <c r="D7" s="12"/>
    </row>
    <row r="8" customHeight="1" spans="1:4">
      <c r="A8" s="9">
        <v>5</v>
      </c>
      <c r="B8" s="10">
        <v>20220106035</v>
      </c>
      <c r="C8" s="11">
        <v>92.33</v>
      </c>
      <c r="D8" s="12"/>
    </row>
    <row r="9" customHeight="1" spans="1:4">
      <c r="A9" s="9">
        <v>6</v>
      </c>
      <c r="B9" s="10">
        <v>20220106044</v>
      </c>
      <c r="C9" s="11">
        <v>91.5</v>
      </c>
      <c r="D9" s="12"/>
    </row>
    <row r="10" customHeight="1" spans="1:4">
      <c r="A10" s="9">
        <v>7</v>
      </c>
      <c r="B10" s="10">
        <v>20220106021</v>
      </c>
      <c r="C10" s="11">
        <v>91.5</v>
      </c>
      <c r="D10" s="12"/>
    </row>
    <row r="11" customHeight="1" spans="1:4">
      <c r="A11" s="9">
        <v>8</v>
      </c>
      <c r="B11" s="10">
        <v>20220106007</v>
      </c>
      <c r="C11" s="11">
        <v>91.33</v>
      </c>
      <c r="D11" s="12"/>
    </row>
    <row r="12" customHeight="1" spans="1:4">
      <c r="A12" s="9">
        <v>9</v>
      </c>
      <c r="B12" s="10">
        <v>20220106025</v>
      </c>
      <c r="C12" s="11">
        <v>91</v>
      </c>
      <c r="D12" s="12"/>
    </row>
    <row r="13" customHeight="1" spans="1:4">
      <c r="A13" s="9">
        <v>10</v>
      </c>
      <c r="B13" s="10">
        <v>20220106012</v>
      </c>
      <c r="C13" s="11">
        <v>91</v>
      </c>
      <c r="D13" s="12"/>
    </row>
    <row r="14" customHeight="1" spans="1:4">
      <c r="A14" s="9">
        <v>11</v>
      </c>
      <c r="B14" s="10">
        <v>20220106031</v>
      </c>
      <c r="C14" s="11">
        <v>90.83</v>
      </c>
      <c r="D14" s="12"/>
    </row>
    <row r="15" customHeight="1" spans="1:4">
      <c r="A15" s="9">
        <v>12</v>
      </c>
      <c r="B15" s="10">
        <v>20220106042</v>
      </c>
      <c r="C15" s="11">
        <v>90.67</v>
      </c>
      <c r="D15" s="12"/>
    </row>
    <row r="16" customHeight="1" spans="1:4">
      <c r="A16" s="9">
        <v>13</v>
      </c>
      <c r="B16" s="10">
        <v>20220106043</v>
      </c>
      <c r="C16" s="11">
        <v>90.67</v>
      </c>
      <c r="D16" s="12"/>
    </row>
    <row r="17" customHeight="1" spans="1:4">
      <c r="A17" s="9">
        <v>14</v>
      </c>
      <c r="B17" s="10">
        <v>20220106002</v>
      </c>
      <c r="C17" s="11">
        <v>90.5</v>
      </c>
      <c r="D17" s="12"/>
    </row>
    <row r="18" customHeight="1" spans="1:4">
      <c r="A18" s="9">
        <v>15</v>
      </c>
      <c r="B18" s="10">
        <v>20220106017</v>
      </c>
      <c r="C18" s="11">
        <v>90.5</v>
      </c>
      <c r="D18" s="12"/>
    </row>
    <row r="19" customHeight="1" spans="1:4">
      <c r="A19" s="9">
        <v>16</v>
      </c>
      <c r="B19" s="10">
        <v>20220106018</v>
      </c>
      <c r="C19" s="11">
        <v>90.5</v>
      </c>
      <c r="D19" s="12"/>
    </row>
    <row r="20" customHeight="1" spans="1:4">
      <c r="A20" s="9">
        <v>17</v>
      </c>
      <c r="B20" s="10">
        <v>20220106019</v>
      </c>
      <c r="C20" s="11">
        <v>90.17</v>
      </c>
      <c r="D20" s="12"/>
    </row>
    <row r="21" customHeight="1" spans="1:4">
      <c r="A21" s="9">
        <v>18</v>
      </c>
      <c r="B21" s="10">
        <v>20220106028</v>
      </c>
      <c r="C21" s="11">
        <v>90.17</v>
      </c>
      <c r="D21" s="12"/>
    </row>
    <row r="22" customHeight="1" spans="1:4">
      <c r="A22" s="9">
        <v>19</v>
      </c>
      <c r="B22" s="10">
        <v>20220106005</v>
      </c>
      <c r="C22" s="11">
        <v>90</v>
      </c>
      <c r="D22" s="12"/>
    </row>
    <row r="23" customHeight="1" spans="1:4">
      <c r="A23" s="9">
        <v>20</v>
      </c>
      <c r="B23" s="10">
        <v>20220106001</v>
      </c>
      <c r="C23" s="11">
        <v>90</v>
      </c>
      <c r="D23" s="12"/>
    </row>
    <row r="24" customHeight="1" spans="1:4">
      <c r="A24" s="9">
        <v>21</v>
      </c>
      <c r="B24" s="10">
        <v>20220106026</v>
      </c>
      <c r="C24" s="11">
        <v>89.83</v>
      </c>
      <c r="D24" s="12"/>
    </row>
    <row r="25" customHeight="1" spans="1:4">
      <c r="A25" s="9">
        <v>22</v>
      </c>
      <c r="B25" s="10">
        <v>20220106010</v>
      </c>
      <c r="C25" s="11">
        <v>89.67</v>
      </c>
      <c r="D25" s="12"/>
    </row>
    <row r="26" customHeight="1" spans="1:4">
      <c r="A26" s="9">
        <v>23</v>
      </c>
      <c r="B26" s="10">
        <v>20220106029</v>
      </c>
      <c r="C26" s="11">
        <v>89.67</v>
      </c>
      <c r="D26" s="12"/>
    </row>
    <row r="27" customHeight="1" spans="1:4">
      <c r="A27" s="9">
        <v>24</v>
      </c>
      <c r="B27" s="10">
        <v>20220106003</v>
      </c>
      <c r="C27" s="11">
        <v>89.67</v>
      </c>
      <c r="D27" s="12"/>
    </row>
    <row r="28" customHeight="1" spans="1:4">
      <c r="A28" s="9">
        <v>25</v>
      </c>
      <c r="B28" s="10">
        <v>20220106036</v>
      </c>
      <c r="C28" s="11">
        <v>89.33</v>
      </c>
      <c r="D28" s="12"/>
    </row>
    <row r="29" customHeight="1" spans="1:4">
      <c r="A29" s="9">
        <v>26</v>
      </c>
      <c r="B29" s="10">
        <v>20220106008</v>
      </c>
      <c r="C29" s="11">
        <v>89.33</v>
      </c>
      <c r="D29" s="12"/>
    </row>
    <row r="30" customHeight="1" spans="1:4">
      <c r="A30" s="9">
        <v>27</v>
      </c>
      <c r="B30" s="10">
        <v>20220106006</v>
      </c>
      <c r="C30" s="11">
        <v>89</v>
      </c>
      <c r="D30" s="12"/>
    </row>
    <row r="31" customHeight="1" spans="1:4">
      <c r="A31" s="9">
        <v>28</v>
      </c>
      <c r="B31" s="10">
        <v>20220106045</v>
      </c>
      <c r="C31" s="11">
        <v>88.83</v>
      </c>
      <c r="D31" s="12"/>
    </row>
    <row r="32" customHeight="1" spans="1:4">
      <c r="A32" s="9">
        <v>29</v>
      </c>
      <c r="B32" s="10">
        <v>20220106016</v>
      </c>
      <c r="C32" s="11">
        <v>88.67</v>
      </c>
      <c r="D32" s="12"/>
    </row>
    <row r="33" customHeight="1" spans="1:4">
      <c r="A33" s="9">
        <v>30</v>
      </c>
      <c r="B33" s="10">
        <v>20220106024</v>
      </c>
      <c r="C33" s="11">
        <v>88.67</v>
      </c>
      <c r="D33" s="12"/>
    </row>
    <row r="34" customHeight="1" spans="1:4">
      <c r="A34" s="9">
        <v>31</v>
      </c>
      <c r="B34" s="10">
        <v>20220106022</v>
      </c>
      <c r="C34" s="11">
        <v>88.67</v>
      </c>
      <c r="D34" s="12"/>
    </row>
    <row r="35" customHeight="1" spans="1:4">
      <c r="A35" s="9">
        <v>32</v>
      </c>
      <c r="B35" s="10">
        <v>20220106033</v>
      </c>
      <c r="C35" s="11">
        <v>88.33</v>
      </c>
      <c r="D35" s="12"/>
    </row>
    <row r="36" customHeight="1" spans="1:4">
      <c r="A36" s="9">
        <v>33</v>
      </c>
      <c r="B36" s="10">
        <v>20220106013</v>
      </c>
      <c r="C36" s="11">
        <v>88</v>
      </c>
      <c r="D36" s="12"/>
    </row>
    <row r="37" customHeight="1" spans="1:4">
      <c r="A37" s="9">
        <v>34</v>
      </c>
      <c r="B37" s="10">
        <v>20220106040</v>
      </c>
      <c r="C37" s="11">
        <v>88</v>
      </c>
      <c r="D37" s="12"/>
    </row>
    <row r="38" customHeight="1" spans="1:4">
      <c r="A38" s="9">
        <v>35</v>
      </c>
      <c r="B38" s="10">
        <v>20220106011</v>
      </c>
      <c r="C38" s="11">
        <v>87.67</v>
      </c>
      <c r="D38" s="12"/>
    </row>
    <row r="39" customHeight="1" spans="1:4">
      <c r="A39" s="9">
        <v>36</v>
      </c>
      <c r="B39" s="10">
        <v>20220106032</v>
      </c>
      <c r="C39" s="11">
        <v>87</v>
      </c>
      <c r="D39" s="12"/>
    </row>
    <row r="40" customHeight="1" spans="1:4">
      <c r="A40" s="9">
        <v>37</v>
      </c>
      <c r="B40" s="10">
        <v>20220106034</v>
      </c>
      <c r="C40" s="11">
        <v>87</v>
      </c>
      <c r="D40" s="12"/>
    </row>
    <row r="41" customHeight="1" spans="1:4">
      <c r="A41" s="13">
        <v>38</v>
      </c>
      <c r="B41" s="14">
        <v>20220106020</v>
      </c>
      <c r="C41" s="15">
        <v>83.67</v>
      </c>
      <c r="D41" s="16"/>
    </row>
  </sheetData>
  <sortState ref="B5:E42">
    <sortCondition ref="C5:C42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55" workbookViewId="0">
      <selection activeCell="C3" sqref="C$1:C$1048576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2" style="2" customWidth="1"/>
    <col min="5" max="16384" width="9" style="3"/>
  </cols>
  <sheetData>
    <row r="1" s="1" customFormat="1" ht="31" customHeight="1" spans="1:4">
      <c r="A1" s="18" t="s">
        <v>0</v>
      </c>
      <c r="B1" s="18"/>
      <c r="C1" s="19"/>
      <c r="D1" s="18"/>
    </row>
    <row r="2" s="1" customFormat="1" ht="28" customHeight="1" spans="1:4">
      <c r="A2" s="26" t="s">
        <v>14</v>
      </c>
      <c r="B2" s="26"/>
      <c r="C2" s="27"/>
      <c r="D2" s="26"/>
    </row>
    <row r="3" customHeight="1" spans="1:4">
      <c r="A3" s="6" t="s">
        <v>2</v>
      </c>
      <c r="B3" s="7" t="s">
        <v>3</v>
      </c>
      <c r="C3" s="21" t="s">
        <v>5</v>
      </c>
      <c r="D3" s="8" t="s">
        <v>6</v>
      </c>
    </row>
    <row r="4" customHeight="1" spans="1:4">
      <c r="A4" s="9">
        <v>1</v>
      </c>
      <c r="B4" s="10">
        <v>20220107017</v>
      </c>
      <c r="C4" s="22">
        <v>95.33</v>
      </c>
      <c r="D4" s="12"/>
    </row>
    <row r="5" customHeight="1" spans="1:7">
      <c r="A5" s="9">
        <v>2</v>
      </c>
      <c r="B5" s="10">
        <v>20220107055</v>
      </c>
      <c r="C5" s="22">
        <v>95.33</v>
      </c>
      <c r="D5" s="12"/>
      <c r="G5"/>
    </row>
    <row r="6" customHeight="1" spans="1:4">
      <c r="A6" s="9">
        <v>3</v>
      </c>
      <c r="B6" s="10">
        <v>20220107045</v>
      </c>
      <c r="C6" s="22">
        <v>94.67</v>
      </c>
      <c r="D6" s="12"/>
    </row>
    <row r="7" customHeight="1" spans="1:4">
      <c r="A7" s="9">
        <v>4</v>
      </c>
      <c r="B7" s="10">
        <v>20220107020</v>
      </c>
      <c r="C7" s="22">
        <v>94</v>
      </c>
      <c r="D7" s="12"/>
    </row>
    <row r="8" customHeight="1" spans="1:4">
      <c r="A8" s="9">
        <v>5</v>
      </c>
      <c r="B8" s="10">
        <v>20220107067</v>
      </c>
      <c r="C8" s="22">
        <v>93.67</v>
      </c>
      <c r="D8" s="12"/>
    </row>
    <row r="9" customHeight="1" spans="1:4">
      <c r="A9" s="9">
        <v>6</v>
      </c>
      <c r="B9" s="10">
        <v>20220107050</v>
      </c>
      <c r="C9" s="22">
        <v>93.67</v>
      </c>
      <c r="D9" s="12"/>
    </row>
    <row r="10" customHeight="1" spans="1:4">
      <c r="A10" s="9">
        <v>7</v>
      </c>
      <c r="B10" s="10">
        <v>20220107039</v>
      </c>
      <c r="C10" s="22">
        <v>93.67</v>
      </c>
      <c r="D10" s="12"/>
    </row>
    <row r="11" customHeight="1" spans="1:4">
      <c r="A11" s="9">
        <v>8</v>
      </c>
      <c r="B11" s="10">
        <v>20220107061</v>
      </c>
      <c r="C11" s="22">
        <v>93.67</v>
      </c>
      <c r="D11" s="12"/>
    </row>
    <row r="12" customHeight="1" spans="1:4">
      <c r="A12" s="9">
        <v>9</v>
      </c>
      <c r="B12" s="10">
        <v>20220107052</v>
      </c>
      <c r="C12" s="22">
        <v>93.67</v>
      </c>
      <c r="D12" s="12"/>
    </row>
    <row r="13" customHeight="1" spans="1:4">
      <c r="A13" s="9">
        <v>10</v>
      </c>
      <c r="B13" s="10">
        <v>20220107023</v>
      </c>
      <c r="C13" s="22">
        <v>93.33</v>
      </c>
      <c r="D13" s="12"/>
    </row>
    <row r="14" customHeight="1" spans="1:4">
      <c r="A14" s="9">
        <v>11</v>
      </c>
      <c r="B14" s="10">
        <v>20220107015</v>
      </c>
      <c r="C14" s="22">
        <v>93.33</v>
      </c>
      <c r="D14" s="12"/>
    </row>
    <row r="15" customHeight="1" spans="1:4">
      <c r="A15" s="9">
        <v>12</v>
      </c>
      <c r="B15" s="10">
        <v>20220107044</v>
      </c>
      <c r="C15" s="22">
        <v>93.33</v>
      </c>
      <c r="D15" s="12"/>
    </row>
    <row r="16" customHeight="1" spans="1:4">
      <c r="A16" s="9">
        <v>13</v>
      </c>
      <c r="B16" s="10">
        <v>20220107016</v>
      </c>
      <c r="C16" s="22">
        <v>93.33</v>
      </c>
      <c r="D16" s="12"/>
    </row>
    <row r="17" customHeight="1" spans="1:4">
      <c r="A17" s="9">
        <v>14</v>
      </c>
      <c r="B17" s="10">
        <v>20220107018</v>
      </c>
      <c r="C17" s="22">
        <v>92.33</v>
      </c>
      <c r="D17" s="12"/>
    </row>
    <row r="18" customHeight="1" spans="1:4">
      <c r="A18" s="9">
        <v>15</v>
      </c>
      <c r="B18" s="10">
        <v>20220107012</v>
      </c>
      <c r="C18" s="22">
        <v>92.33</v>
      </c>
      <c r="D18" s="12"/>
    </row>
    <row r="19" customHeight="1" spans="1:4">
      <c r="A19" s="9">
        <v>16</v>
      </c>
      <c r="B19" s="10">
        <v>20220107041</v>
      </c>
      <c r="C19" s="22">
        <v>92.33</v>
      </c>
      <c r="D19" s="12"/>
    </row>
    <row r="20" customHeight="1" spans="1:4">
      <c r="A20" s="9">
        <v>17</v>
      </c>
      <c r="B20" s="10">
        <v>20220107009</v>
      </c>
      <c r="C20" s="22">
        <v>92</v>
      </c>
      <c r="D20" s="12"/>
    </row>
    <row r="21" customHeight="1" spans="1:4">
      <c r="A21" s="9">
        <v>18</v>
      </c>
      <c r="B21" s="10">
        <v>20220107006</v>
      </c>
      <c r="C21" s="22">
        <v>92</v>
      </c>
      <c r="D21" s="12"/>
    </row>
    <row r="22" customHeight="1" spans="1:4">
      <c r="A22" s="9">
        <v>19</v>
      </c>
      <c r="B22" s="10">
        <v>20220107036</v>
      </c>
      <c r="C22" s="22">
        <v>92</v>
      </c>
      <c r="D22" s="12"/>
    </row>
    <row r="23" customHeight="1" spans="1:4">
      <c r="A23" s="9">
        <v>20</v>
      </c>
      <c r="B23" s="10">
        <v>20220107021</v>
      </c>
      <c r="C23" s="22">
        <v>92</v>
      </c>
      <c r="D23" s="12"/>
    </row>
    <row r="24" customHeight="1" spans="1:4">
      <c r="A24" s="9">
        <v>21</v>
      </c>
      <c r="B24" s="10">
        <v>20220107059</v>
      </c>
      <c r="C24" s="22">
        <v>92</v>
      </c>
      <c r="D24" s="12"/>
    </row>
    <row r="25" customHeight="1" spans="1:4">
      <c r="A25" s="9">
        <v>22</v>
      </c>
      <c r="B25" s="10">
        <v>20220107072</v>
      </c>
      <c r="C25" s="22">
        <v>92</v>
      </c>
      <c r="D25" s="12"/>
    </row>
    <row r="26" customHeight="1" spans="1:4">
      <c r="A26" s="9">
        <v>23</v>
      </c>
      <c r="B26" s="10">
        <v>20220107001</v>
      </c>
      <c r="C26" s="22">
        <v>91.67</v>
      </c>
      <c r="D26" s="12"/>
    </row>
    <row r="27" customHeight="1" spans="1:4">
      <c r="A27" s="9">
        <v>24</v>
      </c>
      <c r="B27" s="10">
        <v>20220107075</v>
      </c>
      <c r="C27" s="22">
        <v>91.67</v>
      </c>
      <c r="D27" s="12"/>
    </row>
    <row r="28" customHeight="1" spans="1:4">
      <c r="A28" s="9">
        <v>25</v>
      </c>
      <c r="B28" s="10">
        <v>20220107051</v>
      </c>
      <c r="C28" s="22">
        <v>91.67</v>
      </c>
      <c r="D28" s="12"/>
    </row>
    <row r="29" customHeight="1" spans="1:4">
      <c r="A29" s="9">
        <v>26</v>
      </c>
      <c r="B29" s="10">
        <v>20220107029</v>
      </c>
      <c r="C29" s="22">
        <v>91</v>
      </c>
      <c r="D29" s="12"/>
    </row>
    <row r="30" customHeight="1" spans="1:4">
      <c r="A30" s="9">
        <v>27</v>
      </c>
      <c r="B30" s="10">
        <v>20220107014</v>
      </c>
      <c r="C30" s="22">
        <v>91</v>
      </c>
      <c r="D30" s="12"/>
    </row>
    <row r="31" customHeight="1" spans="1:4">
      <c r="A31" s="9">
        <v>28</v>
      </c>
      <c r="B31" s="10">
        <v>20220107054</v>
      </c>
      <c r="C31" s="22">
        <v>90.67</v>
      </c>
      <c r="D31" s="12"/>
    </row>
    <row r="32" customHeight="1" spans="1:4">
      <c r="A32" s="9">
        <v>29</v>
      </c>
      <c r="B32" s="10">
        <v>20220107028</v>
      </c>
      <c r="C32" s="22">
        <v>90.67</v>
      </c>
      <c r="D32" s="12"/>
    </row>
    <row r="33" customHeight="1" spans="1:4">
      <c r="A33" s="9">
        <v>30</v>
      </c>
      <c r="B33" s="10">
        <v>20220107005</v>
      </c>
      <c r="C33" s="22">
        <v>90.67</v>
      </c>
      <c r="D33" s="12"/>
    </row>
    <row r="34" customHeight="1" spans="1:4">
      <c r="A34" s="9">
        <v>31</v>
      </c>
      <c r="B34" s="10">
        <v>20220107065</v>
      </c>
      <c r="C34" s="22">
        <v>90.67</v>
      </c>
      <c r="D34" s="12"/>
    </row>
    <row r="35" customHeight="1" spans="1:4">
      <c r="A35" s="9">
        <v>32</v>
      </c>
      <c r="B35" s="10">
        <v>20220107064</v>
      </c>
      <c r="C35" s="22">
        <v>90.67</v>
      </c>
      <c r="D35" s="12"/>
    </row>
    <row r="36" customHeight="1" spans="1:4">
      <c r="A36" s="9">
        <v>33</v>
      </c>
      <c r="B36" s="10">
        <v>20220107053</v>
      </c>
      <c r="C36" s="22">
        <v>90.33</v>
      </c>
      <c r="D36" s="12"/>
    </row>
    <row r="37" customHeight="1" spans="1:4">
      <c r="A37" s="9">
        <v>34</v>
      </c>
      <c r="B37" s="10">
        <v>20220107025</v>
      </c>
      <c r="C37" s="22">
        <v>90.33</v>
      </c>
      <c r="D37" s="12"/>
    </row>
    <row r="38" customHeight="1" spans="1:4">
      <c r="A38" s="9">
        <v>35</v>
      </c>
      <c r="B38" s="10">
        <v>20220107040</v>
      </c>
      <c r="C38" s="22">
        <v>90</v>
      </c>
      <c r="D38" s="12"/>
    </row>
    <row r="39" customHeight="1" spans="1:4">
      <c r="A39" s="9">
        <v>36</v>
      </c>
      <c r="B39" s="10">
        <v>20220107047</v>
      </c>
      <c r="C39" s="22">
        <v>90</v>
      </c>
      <c r="D39" s="12"/>
    </row>
    <row r="40" customHeight="1" spans="1:4">
      <c r="A40" s="9">
        <v>37</v>
      </c>
      <c r="B40" s="10">
        <v>20220107038</v>
      </c>
      <c r="C40" s="22">
        <v>89.67</v>
      </c>
      <c r="D40" s="12"/>
    </row>
    <row r="41" customHeight="1" spans="1:4">
      <c r="A41" s="9">
        <v>38</v>
      </c>
      <c r="B41" s="10">
        <v>20220107013</v>
      </c>
      <c r="C41" s="22">
        <v>89.33</v>
      </c>
      <c r="D41" s="12"/>
    </row>
    <row r="42" customHeight="1" spans="1:4">
      <c r="A42" s="9">
        <v>39</v>
      </c>
      <c r="B42" s="10">
        <v>20220107056</v>
      </c>
      <c r="C42" s="22">
        <v>89</v>
      </c>
      <c r="D42" s="12"/>
    </row>
    <row r="43" customHeight="1" spans="1:4">
      <c r="A43" s="9">
        <v>40</v>
      </c>
      <c r="B43" s="10">
        <v>20220107042</v>
      </c>
      <c r="C43" s="22">
        <v>89</v>
      </c>
      <c r="D43" s="12"/>
    </row>
    <row r="44" customHeight="1" spans="1:4">
      <c r="A44" s="9">
        <v>41</v>
      </c>
      <c r="B44" s="10">
        <v>20220107024</v>
      </c>
      <c r="C44" s="22">
        <v>88.67</v>
      </c>
      <c r="D44" s="12"/>
    </row>
    <row r="45" customHeight="1" spans="1:4">
      <c r="A45" s="9">
        <v>42</v>
      </c>
      <c r="B45" s="10">
        <v>20220107035</v>
      </c>
      <c r="C45" s="22">
        <v>88.67</v>
      </c>
      <c r="D45" s="12"/>
    </row>
    <row r="46" customHeight="1" spans="1:4">
      <c r="A46" s="9">
        <v>43</v>
      </c>
      <c r="B46" s="10">
        <v>20220107068</v>
      </c>
      <c r="C46" s="22">
        <v>88.67</v>
      </c>
      <c r="D46" s="12"/>
    </row>
    <row r="47" customHeight="1" spans="1:4">
      <c r="A47" s="9">
        <v>44</v>
      </c>
      <c r="B47" s="10">
        <v>20220107073</v>
      </c>
      <c r="C47" s="22">
        <v>88</v>
      </c>
      <c r="D47" s="12"/>
    </row>
    <row r="48" customHeight="1" spans="1:4">
      <c r="A48" s="9">
        <v>45</v>
      </c>
      <c r="B48" s="10">
        <v>20220107004</v>
      </c>
      <c r="C48" s="22">
        <v>87.33</v>
      </c>
      <c r="D48" s="12"/>
    </row>
    <row r="49" customHeight="1" spans="1:4">
      <c r="A49" s="9">
        <v>46</v>
      </c>
      <c r="B49" s="10">
        <v>20220107008</v>
      </c>
      <c r="C49" s="22">
        <v>87.33</v>
      </c>
      <c r="D49" s="12"/>
    </row>
    <row r="50" customHeight="1" spans="1:4">
      <c r="A50" s="9">
        <v>47</v>
      </c>
      <c r="B50" s="10">
        <v>20220107071</v>
      </c>
      <c r="C50" s="22">
        <v>87</v>
      </c>
      <c r="D50" s="12"/>
    </row>
    <row r="51" customHeight="1" spans="1:4">
      <c r="A51" s="9">
        <v>48</v>
      </c>
      <c r="B51" s="10">
        <v>20220107058</v>
      </c>
      <c r="C51" s="22">
        <v>87</v>
      </c>
      <c r="D51" s="12"/>
    </row>
    <row r="52" customHeight="1" spans="1:4">
      <c r="A52" s="9">
        <v>49</v>
      </c>
      <c r="B52" s="10">
        <v>20220107011</v>
      </c>
      <c r="C52" s="22">
        <v>87</v>
      </c>
      <c r="D52" s="12"/>
    </row>
    <row r="53" customHeight="1" spans="1:4">
      <c r="A53" s="9">
        <v>50</v>
      </c>
      <c r="B53" s="10">
        <v>20220107022</v>
      </c>
      <c r="C53" s="22">
        <v>86.67</v>
      </c>
      <c r="D53" s="12"/>
    </row>
    <row r="54" customHeight="1" spans="1:4">
      <c r="A54" s="9">
        <v>51</v>
      </c>
      <c r="B54" s="10">
        <v>20220107049</v>
      </c>
      <c r="C54" s="22">
        <v>86.67</v>
      </c>
      <c r="D54" s="12"/>
    </row>
    <row r="55" customHeight="1" spans="1:4">
      <c r="A55" s="9">
        <v>52</v>
      </c>
      <c r="B55" s="10">
        <v>20220107027</v>
      </c>
      <c r="C55" s="22">
        <v>86.33</v>
      </c>
      <c r="D55" s="12"/>
    </row>
    <row r="56" customHeight="1" spans="1:4">
      <c r="A56" s="9">
        <v>53</v>
      </c>
      <c r="B56" s="10">
        <v>20220107048</v>
      </c>
      <c r="C56" s="22">
        <v>86.33</v>
      </c>
      <c r="D56" s="12"/>
    </row>
    <row r="57" customHeight="1" spans="1:4">
      <c r="A57" s="9">
        <v>54</v>
      </c>
      <c r="B57" s="10">
        <v>20220107034</v>
      </c>
      <c r="C57" s="22">
        <v>85.67</v>
      </c>
      <c r="D57" s="12"/>
    </row>
    <row r="58" customHeight="1" spans="1:4">
      <c r="A58" s="9">
        <v>55</v>
      </c>
      <c r="B58" s="10">
        <v>20220107032</v>
      </c>
      <c r="C58" s="22">
        <v>84.67</v>
      </c>
      <c r="D58" s="12"/>
    </row>
    <row r="59" customHeight="1" spans="1:4">
      <c r="A59" s="9">
        <v>56</v>
      </c>
      <c r="B59" s="10">
        <v>20220107010</v>
      </c>
      <c r="C59" s="22">
        <v>84.33</v>
      </c>
      <c r="D59" s="12"/>
    </row>
    <row r="60" customHeight="1" spans="1:4">
      <c r="A60" s="9">
        <v>57</v>
      </c>
      <c r="B60" s="10">
        <v>20220107057</v>
      </c>
      <c r="C60" s="22">
        <v>84.33</v>
      </c>
      <c r="D60" s="12"/>
    </row>
    <row r="61" customHeight="1" spans="1:4">
      <c r="A61" s="9">
        <v>58</v>
      </c>
      <c r="B61" s="10">
        <v>20220107031</v>
      </c>
      <c r="C61" s="22">
        <v>84.33</v>
      </c>
      <c r="D61" s="12"/>
    </row>
    <row r="62" customHeight="1" spans="1:4">
      <c r="A62" s="9">
        <v>59</v>
      </c>
      <c r="B62" s="10">
        <v>20220107037</v>
      </c>
      <c r="C62" s="22">
        <v>82.67</v>
      </c>
      <c r="D62" s="12"/>
    </row>
    <row r="63" customHeight="1" spans="1:4">
      <c r="A63" s="9">
        <v>60</v>
      </c>
      <c r="B63" s="10">
        <v>20220107019</v>
      </c>
      <c r="C63" s="22"/>
      <c r="D63" s="12" t="s">
        <v>8</v>
      </c>
    </row>
    <row r="64" customHeight="1" spans="1:4">
      <c r="A64" s="13">
        <v>61</v>
      </c>
      <c r="B64" s="14">
        <v>20220107007</v>
      </c>
      <c r="C64" s="23"/>
      <c r="D64" s="16" t="s">
        <v>8</v>
      </c>
    </row>
  </sheetData>
  <mergeCells count="2">
    <mergeCell ref="A1:D1"/>
    <mergeCell ref="A2:D2"/>
  </mergeCells>
  <printOptions horizontalCentered="1"/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8.125" style="2" customWidth="1"/>
    <col min="5" max="16384" width="9" style="3"/>
  </cols>
  <sheetData>
    <row r="1" s="1" customFormat="1" ht="48" customHeight="1" spans="1:4">
      <c r="A1" s="4" t="s">
        <v>0</v>
      </c>
      <c r="B1" s="4"/>
      <c r="C1" s="24"/>
      <c r="D1" s="4"/>
    </row>
    <row r="2" s="1" customFormat="1" ht="23" customHeight="1" spans="1:4">
      <c r="A2" s="5" t="s">
        <v>15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20220108046</v>
      </c>
      <c r="C4" s="11">
        <v>89</v>
      </c>
      <c r="D4" s="12"/>
    </row>
    <row r="5" customHeight="1" spans="1:7">
      <c r="A5" s="9">
        <v>2</v>
      </c>
      <c r="B5" s="10">
        <v>20220108009</v>
      </c>
      <c r="C5" s="11">
        <v>88.67</v>
      </c>
      <c r="D5" s="12"/>
      <c r="G5"/>
    </row>
    <row r="6" customHeight="1" spans="1:4">
      <c r="A6" s="9">
        <v>3</v>
      </c>
      <c r="B6" s="10">
        <v>20220108035</v>
      </c>
      <c r="C6" s="11">
        <v>86</v>
      </c>
      <c r="D6" s="12"/>
    </row>
    <row r="7" customHeight="1" spans="1:4">
      <c r="A7" s="9">
        <v>4</v>
      </c>
      <c r="B7" s="10">
        <v>20220108028</v>
      </c>
      <c r="C7" s="11">
        <v>85.67</v>
      </c>
      <c r="D7" s="12"/>
    </row>
    <row r="8" customHeight="1" spans="1:4">
      <c r="A8" s="9">
        <v>5</v>
      </c>
      <c r="B8" s="10">
        <v>20220108013</v>
      </c>
      <c r="C8" s="11">
        <v>85.33</v>
      </c>
      <c r="D8" s="12"/>
    </row>
    <row r="9" customHeight="1" spans="1:4">
      <c r="A9" s="9">
        <v>6</v>
      </c>
      <c r="B9" s="10">
        <v>20220108048</v>
      </c>
      <c r="C9" s="11">
        <v>84.67</v>
      </c>
      <c r="D9" s="12"/>
    </row>
    <row r="10" customHeight="1" spans="1:4">
      <c r="A10" s="9">
        <v>7</v>
      </c>
      <c r="B10" s="10">
        <v>20220108019</v>
      </c>
      <c r="C10" s="11">
        <v>84.33</v>
      </c>
      <c r="D10" s="12"/>
    </row>
    <row r="11" customHeight="1" spans="1:4">
      <c r="A11" s="9">
        <v>8</v>
      </c>
      <c r="B11" s="10">
        <v>20220108020</v>
      </c>
      <c r="C11" s="11">
        <v>84</v>
      </c>
      <c r="D11" s="12"/>
    </row>
    <row r="12" customHeight="1" spans="1:4">
      <c r="A12" s="9">
        <v>9</v>
      </c>
      <c r="B12" s="10">
        <v>20220108014</v>
      </c>
      <c r="C12" s="11">
        <v>83.67</v>
      </c>
      <c r="D12" s="12"/>
    </row>
    <row r="13" customHeight="1" spans="1:4">
      <c r="A13" s="9">
        <v>10</v>
      </c>
      <c r="B13" s="10">
        <v>20220108040</v>
      </c>
      <c r="C13" s="11">
        <v>83.33</v>
      </c>
      <c r="D13" s="12"/>
    </row>
    <row r="14" customHeight="1" spans="1:4">
      <c r="A14" s="9">
        <v>11</v>
      </c>
      <c r="B14" s="10">
        <v>20220108033</v>
      </c>
      <c r="C14" s="11">
        <v>83.33</v>
      </c>
      <c r="D14" s="12"/>
    </row>
    <row r="15" customHeight="1" spans="1:4">
      <c r="A15" s="9">
        <v>12</v>
      </c>
      <c r="B15" s="10">
        <v>20220108055</v>
      </c>
      <c r="C15" s="11">
        <v>82.67</v>
      </c>
      <c r="D15" s="12"/>
    </row>
    <row r="16" customHeight="1" spans="1:4">
      <c r="A16" s="9">
        <v>13</v>
      </c>
      <c r="B16" s="10">
        <v>20220108034</v>
      </c>
      <c r="C16" s="11">
        <v>82.33</v>
      </c>
      <c r="D16" s="12"/>
    </row>
    <row r="17" customHeight="1" spans="1:4">
      <c r="A17" s="9">
        <v>14</v>
      </c>
      <c r="B17" s="10">
        <v>20220108032</v>
      </c>
      <c r="C17" s="11">
        <v>82.33</v>
      </c>
      <c r="D17" s="12"/>
    </row>
    <row r="18" customHeight="1" spans="1:4">
      <c r="A18" s="9">
        <v>15</v>
      </c>
      <c r="B18" s="10">
        <v>20220108005</v>
      </c>
      <c r="C18" s="11">
        <v>81.67</v>
      </c>
      <c r="D18" s="12"/>
    </row>
    <row r="19" customHeight="1" spans="1:4">
      <c r="A19" s="9">
        <v>16</v>
      </c>
      <c r="B19" s="10">
        <v>20220108042</v>
      </c>
      <c r="C19" s="11">
        <v>81</v>
      </c>
      <c r="D19" s="12"/>
    </row>
    <row r="20" customHeight="1" spans="1:4">
      <c r="A20" s="9">
        <v>17</v>
      </c>
      <c r="B20" s="10">
        <v>20220108061</v>
      </c>
      <c r="C20" s="11">
        <v>80.33</v>
      </c>
      <c r="D20" s="12"/>
    </row>
    <row r="21" customHeight="1" spans="1:4">
      <c r="A21" s="9">
        <v>18</v>
      </c>
      <c r="B21" s="10">
        <v>20220108011</v>
      </c>
      <c r="C21" s="11">
        <v>79.33</v>
      </c>
      <c r="D21" s="12"/>
    </row>
    <row r="22" customHeight="1" spans="1:4">
      <c r="A22" s="9">
        <v>19</v>
      </c>
      <c r="B22" s="10">
        <v>20220108027</v>
      </c>
      <c r="C22" s="11">
        <v>79.33</v>
      </c>
      <c r="D22" s="12"/>
    </row>
    <row r="23" customHeight="1" spans="1:4">
      <c r="A23" s="9">
        <v>20</v>
      </c>
      <c r="B23" s="10">
        <v>20220108017</v>
      </c>
      <c r="C23" s="11">
        <v>79</v>
      </c>
      <c r="D23" s="12"/>
    </row>
    <row r="24" customHeight="1" spans="1:4">
      <c r="A24" s="9">
        <v>21</v>
      </c>
      <c r="B24" s="10">
        <v>20220108022</v>
      </c>
      <c r="C24" s="11">
        <v>79</v>
      </c>
      <c r="D24" s="12"/>
    </row>
    <row r="25" customHeight="1" spans="1:4">
      <c r="A25" s="9">
        <v>22</v>
      </c>
      <c r="B25" s="10">
        <v>20220108007</v>
      </c>
      <c r="C25" s="11">
        <v>79</v>
      </c>
      <c r="D25" s="12"/>
    </row>
    <row r="26" customHeight="1" spans="1:4">
      <c r="A26" s="9">
        <v>23</v>
      </c>
      <c r="B26" s="10">
        <v>20220108036</v>
      </c>
      <c r="C26" s="11">
        <v>78.67</v>
      </c>
      <c r="D26" s="12"/>
    </row>
    <row r="27" customHeight="1" spans="1:4">
      <c r="A27" s="9">
        <v>24</v>
      </c>
      <c r="B27" s="10">
        <v>20220108039</v>
      </c>
      <c r="C27" s="11">
        <v>78.67</v>
      </c>
      <c r="D27" s="12"/>
    </row>
    <row r="28" customHeight="1" spans="1:4">
      <c r="A28" s="9">
        <v>25</v>
      </c>
      <c r="B28" s="10">
        <v>20220108053</v>
      </c>
      <c r="C28" s="11">
        <v>78.67</v>
      </c>
      <c r="D28" s="12"/>
    </row>
    <row r="29" customHeight="1" spans="1:4">
      <c r="A29" s="9">
        <v>26</v>
      </c>
      <c r="B29" s="10">
        <v>20220108043</v>
      </c>
      <c r="C29" s="11">
        <v>78.67</v>
      </c>
      <c r="D29" s="12"/>
    </row>
    <row r="30" customHeight="1" spans="1:4">
      <c r="A30" s="9">
        <v>27</v>
      </c>
      <c r="B30" s="10">
        <v>20220108025</v>
      </c>
      <c r="C30" s="11">
        <v>78.33</v>
      </c>
      <c r="D30" s="12"/>
    </row>
    <row r="31" customHeight="1" spans="1:4">
      <c r="A31" s="9">
        <v>28</v>
      </c>
      <c r="B31" s="10">
        <v>20220108001</v>
      </c>
      <c r="C31" s="11">
        <v>78.33</v>
      </c>
      <c r="D31" s="12"/>
    </row>
    <row r="32" customHeight="1" spans="1:4">
      <c r="A32" s="9">
        <v>29</v>
      </c>
      <c r="B32" s="10">
        <v>20220108018</v>
      </c>
      <c r="C32" s="11">
        <v>78</v>
      </c>
      <c r="D32" s="12"/>
    </row>
    <row r="33" customHeight="1" spans="1:4">
      <c r="A33" s="9">
        <v>30</v>
      </c>
      <c r="B33" s="10">
        <v>20220108056</v>
      </c>
      <c r="C33" s="11">
        <v>77.33</v>
      </c>
      <c r="D33" s="12"/>
    </row>
    <row r="34" customHeight="1" spans="1:4">
      <c r="A34" s="9">
        <v>31</v>
      </c>
      <c r="B34" s="10">
        <v>20220108023</v>
      </c>
      <c r="C34" s="11">
        <v>77.33</v>
      </c>
      <c r="D34" s="12"/>
    </row>
    <row r="35" customHeight="1" spans="1:4">
      <c r="A35" s="9">
        <v>32</v>
      </c>
      <c r="B35" s="10">
        <v>20220108052</v>
      </c>
      <c r="C35" s="11">
        <v>77</v>
      </c>
      <c r="D35" s="12"/>
    </row>
    <row r="36" customHeight="1" spans="1:4">
      <c r="A36" s="9">
        <v>33</v>
      </c>
      <c r="B36" s="10">
        <v>20220108030</v>
      </c>
      <c r="C36" s="11">
        <v>77</v>
      </c>
      <c r="D36" s="12"/>
    </row>
    <row r="37" customHeight="1" spans="1:4">
      <c r="A37" s="9">
        <v>34</v>
      </c>
      <c r="B37" s="10">
        <v>20220108041</v>
      </c>
      <c r="C37" s="11">
        <v>76.67</v>
      </c>
      <c r="D37" s="12"/>
    </row>
    <row r="38" customHeight="1" spans="1:4">
      <c r="A38" s="9">
        <v>35</v>
      </c>
      <c r="B38" s="10">
        <v>20220108049</v>
      </c>
      <c r="C38" s="11">
        <v>76.33</v>
      </c>
      <c r="D38" s="12"/>
    </row>
    <row r="39" customHeight="1" spans="1:4">
      <c r="A39" s="9">
        <v>36</v>
      </c>
      <c r="B39" s="10">
        <v>20220108057</v>
      </c>
      <c r="C39" s="11">
        <v>76</v>
      </c>
      <c r="D39" s="12"/>
    </row>
    <row r="40" customHeight="1" spans="1:4">
      <c r="A40" s="9">
        <v>37</v>
      </c>
      <c r="B40" s="10">
        <v>20220108045</v>
      </c>
      <c r="C40" s="11">
        <v>76</v>
      </c>
      <c r="D40" s="12"/>
    </row>
    <row r="41" customHeight="1" spans="1:4">
      <c r="A41" s="9">
        <v>38</v>
      </c>
      <c r="B41" s="10">
        <v>20220108012</v>
      </c>
      <c r="C41" s="11">
        <v>75.67</v>
      </c>
      <c r="D41" s="12"/>
    </row>
    <row r="42" customHeight="1" spans="1:4">
      <c r="A42" s="9">
        <v>39</v>
      </c>
      <c r="B42" s="10">
        <v>20220108047</v>
      </c>
      <c r="C42" s="11">
        <v>75.67</v>
      </c>
      <c r="D42" s="12"/>
    </row>
    <row r="43" customHeight="1" spans="1:4">
      <c r="A43" s="9">
        <v>40</v>
      </c>
      <c r="B43" s="10">
        <v>20220108008</v>
      </c>
      <c r="C43" s="11">
        <v>75.67</v>
      </c>
      <c r="D43" s="12"/>
    </row>
    <row r="44" customHeight="1" spans="1:4">
      <c r="A44" s="9">
        <v>41</v>
      </c>
      <c r="B44" s="10">
        <v>20220108016</v>
      </c>
      <c r="C44" s="11">
        <v>75</v>
      </c>
      <c r="D44" s="12"/>
    </row>
    <row r="45" customHeight="1" spans="1:4">
      <c r="A45" s="9">
        <v>42</v>
      </c>
      <c r="B45" s="10">
        <v>20220108058</v>
      </c>
      <c r="C45" s="11">
        <v>74.33</v>
      </c>
      <c r="D45" s="12"/>
    </row>
    <row r="46" customHeight="1" spans="1:4">
      <c r="A46" s="9">
        <v>43</v>
      </c>
      <c r="B46" s="10">
        <v>20220108054</v>
      </c>
      <c r="C46" s="11">
        <v>74</v>
      </c>
      <c r="D46" s="12"/>
    </row>
    <row r="47" customHeight="1" spans="1:4">
      <c r="A47" s="9">
        <v>44</v>
      </c>
      <c r="B47" s="10">
        <v>20220108024</v>
      </c>
      <c r="C47" s="11">
        <v>73.33</v>
      </c>
      <c r="D47" s="12"/>
    </row>
    <row r="48" customHeight="1" spans="1:4">
      <c r="A48" s="9">
        <v>45</v>
      </c>
      <c r="B48" s="10">
        <v>20220108031</v>
      </c>
      <c r="C48" s="11">
        <v>73</v>
      </c>
      <c r="D48" s="12"/>
    </row>
    <row r="49" customHeight="1" spans="1:4">
      <c r="A49" s="9">
        <v>46</v>
      </c>
      <c r="B49" s="10">
        <v>20220108038</v>
      </c>
      <c r="C49" s="11">
        <v>72.33</v>
      </c>
      <c r="D49" s="12"/>
    </row>
    <row r="50" customHeight="1" spans="1:4">
      <c r="A50" s="9">
        <v>47</v>
      </c>
      <c r="B50" s="10">
        <v>20220108006</v>
      </c>
      <c r="C50" s="11">
        <v>72</v>
      </c>
      <c r="D50" s="12"/>
    </row>
    <row r="51" customHeight="1" spans="1:4">
      <c r="A51" s="9">
        <v>48</v>
      </c>
      <c r="B51" s="10">
        <v>20220108021</v>
      </c>
      <c r="C51" s="11">
        <v>72</v>
      </c>
      <c r="D51" s="12"/>
    </row>
    <row r="52" customHeight="1" spans="1:4">
      <c r="A52" s="9">
        <v>49</v>
      </c>
      <c r="B52" s="10">
        <v>20220108037</v>
      </c>
      <c r="C52" s="11">
        <v>71.67</v>
      </c>
      <c r="D52" s="12"/>
    </row>
    <row r="53" customHeight="1" spans="1:4">
      <c r="A53" s="9">
        <v>50</v>
      </c>
      <c r="B53" s="10">
        <v>20220108051</v>
      </c>
      <c r="C53" s="11">
        <v>71.33</v>
      </c>
      <c r="D53" s="12"/>
    </row>
    <row r="54" customHeight="1" spans="1:4">
      <c r="A54" s="9">
        <v>51</v>
      </c>
      <c r="B54" s="10">
        <v>20220108003</v>
      </c>
      <c r="C54" s="11">
        <v>70</v>
      </c>
      <c r="D54" s="12"/>
    </row>
    <row r="55" customHeight="1" spans="1:4">
      <c r="A55" s="9">
        <v>52</v>
      </c>
      <c r="B55" s="10">
        <v>20220108026</v>
      </c>
      <c r="C55" s="11">
        <v>69</v>
      </c>
      <c r="D55" s="12"/>
    </row>
    <row r="56" customHeight="1" spans="1:4">
      <c r="A56" s="9">
        <v>53</v>
      </c>
      <c r="B56" s="10">
        <v>20220108029</v>
      </c>
      <c r="C56" s="11">
        <v>66.67</v>
      </c>
      <c r="D56" s="12"/>
    </row>
    <row r="57" customHeight="1" spans="1:4">
      <c r="A57" s="13">
        <v>54</v>
      </c>
      <c r="B57" s="14">
        <v>20220108050</v>
      </c>
      <c r="C57" s="15"/>
      <c r="D57" s="16" t="s">
        <v>8</v>
      </c>
    </row>
  </sheetData>
  <sortState ref="B5:E57">
    <sortCondition ref="C5:C57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scale="96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22" workbookViewId="0">
      <selection activeCell="C11" sqref="C11"/>
    </sheetView>
  </sheetViews>
  <sheetFormatPr defaultColWidth="9" defaultRowHeight="20" customHeight="1" outlineLevelCol="6"/>
  <cols>
    <col min="1" max="1" width="7.16666666666667" style="2" customWidth="1"/>
    <col min="2" max="2" width="28.125" style="2" customWidth="1"/>
    <col min="3" max="3" width="28.125" style="17" customWidth="1"/>
    <col min="4" max="4" width="21.125" style="2" customWidth="1"/>
    <col min="5" max="16384" width="9" style="3"/>
  </cols>
  <sheetData>
    <row r="1" s="1" customFormat="1" ht="43" customHeight="1" spans="1:4">
      <c r="A1" s="4" t="s">
        <v>0</v>
      </c>
      <c r="B1" s="4"/>
      <c r="C1" s="24"/>
      <c r="D1" s="4"/>
    </row>
    <row r="2" s="1" customFormat="1" ht="19" customHeight="1" spans="1:4">
      <c r="A2" s="5" t="s">
        <v>16</v>
      </c>
      <c r="B2" s="5"/>
      <c r="C2" s="20"/>
      <c r="D2" s="5"/>
    </row>
    <row r="3" customHeight="1" spans="1:4">
      <c r="A3" s="6" t="s">
        <v>2</v>
      </c>
      <c r="B3" s="7" t="s">
        <v>3</v>
      </c>
      <c r="C3" s="25" t="s">
        <v>5</v>
      </c>
      <c r="D3" s="8" t="s">
        <v>6</v>
      </c>
    </row>
    <row r="4" customHeight="1" spans="1:4">
      <c r="A4" s="9">
        <v>1</v>
      </c>
      <c r="B4" s="10">
        <v>20220109035</v>
      </c>
      <c r="C4" s="11">
        <v>90.33</v>
      </c>
      <c r="D4" s="12"/>
    </row>
    <row r="5" customHeight="1" spans="1:7">
      <c r="A5" s="9">
        <v>2</v>
      </c>
      <c r="B5" s="10">
        <v>20220109015</v>
      </c>
      <c r="C5" s="11">
        <v>88.67</v>
      </c>
      <c r="D5" s="12"/>
      <c r="G5"/>
    </row>
    <row r="6" customHeight="1" spans="1:4">
      <c r="A6" s="9">
        <v>3</v>
      </c>
      <c r="B6" s="10">
        <v>20220109021</v>
      </c>
      <c r="C6" s="11">
        <v>88.33</v>
      </c>
      <c r="D6" s="12"/>
    </row>
    <row r="7" customHeight="1" spans="1:4">
      <c r="A7" s="9">
        <v>4</v>
      </c>
      <c r="B7" s="10">
        <v>20220109040</v>
      </c>
      <c r="C7" s="11">
        <v>88.33</v>
      </c>
      <c r="D7" s="12"/>
    </row>
    <row r="8" customHeight="1" spans="1:4">
      <c r="A8" s="9">
        <v>5</v>
      </c>
      <c r="B8" s="10">
        <v>20220109024</v>
      </c>
      <c r="C8" s="11">
        <v>88</v>
      </c>
      <c r="D8" s="12"/>
    </row>
    <row r="9" customHeight="1" spans="1:4">
      <c r="A9" s="9">
        <v>6</v>
      </c>
      <c r="B9" s="10">
        <v>20220109050</v>
      </c>
      <c r="C9" s="11">
        <v>88</v>
      </c>
      <c r="D9" s="12"/>
    </row>
    <row r="10" customHeight="1" spans="1:4">
      <c r="A10" s="9">
        <v>7</v>
      </c>
      <c r="B10" s="10">
        <v>20220109031</v>
      </c>
      <c r="C10" s="11">
        <v>87.67</v>
      </c>
      <c r="D10" s="12"/>
    </row>
    <row r="11" customHeight="1" spans="1:4">
      <c r="A11" s="9">
        <v>8</v>
      </c>
      <c r="B11" s="10">
        <v>20220109007</v>
      </c>
      <c r="C11" s="11">
        <v>87.33</v>
      </c>
      <c r="D11" s="12"/>
    </row>
    <row r="12" customHeight="1" spans="1:4">
      <c r="A12" s="9">
        <v>9</v>
      </c>
      <c r="B12" s="10">
        <v>20220109042</v>
      </c>
      <c r="C12" s="11">
        <v>87</v>
      </c>
      <c r="D12" s="12"/>
    </row>
    <row r="13" customHeight="1" spans="1:4">
      <c r="A13" s="9">
        <v>10</v>
      </c>
      <c r="B13" s="10">
        <v>20220109017</v>
      </c>
      <c r="C13" s="11">
        <v>86.33</v>
      </c>
      <c r="D13" s="12"/>
    </row>
    <row r="14" customHeight="1" spans="1:4">
      <c r="A14" s="9">
        <v>11</v>
      </c>
      <c r="B14" s="10">
        <v>20220109032</v>
      </c>
      <c r="C14" s="11">
        <v>86</v>
      </c>
      <c r="D14" s="12"/>
    </row>
    <row r="15" customHeight="1" spans="1:4">
      <c r="A15" s="9">
        <v>12</v>
      </c>
      <c r="B15" s="10">
        <v>20220109003</v>
      </c>
      <c r="C15" s="11">
        <v>85.67</v>
      </c>
      <c r="D15" s="12"/>
    </row>
    <row r="16" customHeight="1" spans="1:4">
      <c r="A16" s="9">
        <v>13</v>
      </c>
      <c r="B16" s="10">
        <v>20220109037</v>
      </c>
      <c r="C16" s="11">
        <v>85.67</v>
      </c>
      <c r="D16" s="12"/>
    </row>
    <row r="17" customHeight="1" spans="1:4">
      <c r="A17" s="9">
        <v>14</v>
      </c>
      <c r="B17" s="10">
        <v>20220109033</v>
      </c>
      <c r="C17" s="11">
        <v>85</v>
      </c>
      <c r="D17" s="12"/>
    </row>
    <row r="18" customHeight="1" spans="1:4">
      <c r="A18" s="9">
        <v>15</v>
      </c>
      <c r="B18" s="10">
        <v>20220109034</v>
      </c>
      <c r="C18" s="11">
        <v>84</v>
      </c>
      <c r="D18" s="12"/>
    </row>
    <row r="19" customHeight="1" spans="1:4">
      <c r="A19" s="9">
        <v>16</v>
      </c>
      <c r="B19" s="10">
        <v>20220109019</v>
      </c>
      <c r="C19" s="11">
        <v>82.67</v>
      </c>
      <c r="D19" s="12"/>
    </row>
    <row r="20" customHeight="1" spans="1:4">
      <c r="A20" s="9">
        <v>17</v>
      </c>
      <c r="B20" s="10">
        <v>20220109001</v>
      </c>
      <c r="C20" s="11">
        <v>82.33</v>
      </c>
      <c r="D20" s="12"/>
    </row>
    <row r="21" customHeight="1" spans="1:4">
      <c r="A21" s="9">
        <v>18</v>
      </c>
      <c r="B21" s="10">
        <v>20220109002</v>
      </c>
      <c r="C21" s="11">
        <v>81.67</v>
      </c>
      <c r="D21" s="12"/>
    </row>
    <row r="22" customHeight="1" spans="1:4">
      <c r="A22" s="9">
        <v>19</v>
      </c>
      <c r="B22" s="10">
        <v>20220109012</v>
      </c>
      <c r="C22" s="11">
        <v>81.67</v>
      </c>
      <c r="D22" s="12"/>
    </row>
    <row r="23" customHeight="1" spans="1:4">
      <c r="A23" s="9">
        <v>20</v>
      </c>
      <c r="B23" s="10">
        <v>20220109009</v>
      </c>
      <c r="C23" s="11">
        <v>81.67</v>
      </c>
      <c r="D23" s="12"/>
    </row>
    <row r="24" customHeight="1" spans="1:4">
      <c r="A24" s="9">
        <v>21</v>
      </c>
      <c r="B24" s="10">
        <v>20220109013</v>
      </c>
      <c r="C24" s="11">
        <v>81</v>
      </c>
      <c r="D24" s="12"/>
    </row>
    <row r="25" customHeight="1" spans="1:4">
      <c r="A25" s="9">
        <v>22</v>
      </c>
      <c r="B25" s="10">
        <v>20220109011</v>
      </c>
      <c r="C25" s="11">
        <v>81</v>
      </c>
      <c r="D25" s="12"/>
    </row>
    <row r="26" customHeight="1" spans="1:4">
      <c r="A26" s="9">
        <v>23</v>
      </c>
      <c r="B26" s="10">
        <v>20220109023</v>
      </c>
      <c r="C26" s="11">
        <v>80.67</v>
      </c>
      <c r="D26" s="12"/>
    </row>
    <row r="27" customHeight="1" spans="1:4">
      <c r="A27" s="9">
        <v>24</v>
      </c>
      <c r="B27" s="10">
        <v>20220109010</v>
      </c>
      <c r="C27" s="11">
        <v>80.33</v>
      </c>
      <c r="D27" s="12"/>
    </row>
    <row r="28" customHeight="1" spans="1:4">
      <c r="A28" s="9">
        <v>25</v>
      </c>
      <c r="B28" s="10">
        <v>20220109028</v>
      </c>
      <c r="C28" s="11">
        <v>80.33</v>
      </c>
      <c r="D28" s="12"/>
    </row>
    <row r="29" customHeight="1" spans="1:4">
      <c r="A29" s="9">
        <v>26</v>
      </c>
      <c r="B29" s="10">
        <v>20220109025</v>
      </c>
      <c r="C29" s="11">
        <v>80</v>
      </c>
      <c r="D29" s="12"/>
    </row>
    <row r="30" customHeight="1" spans="1:4">
      <c r="A30" s="9">
        <v>27</v>
      </c>
      <c r="B30" s="10">
        <v>20220109018</v>
      </c>
      <c r="C30" s="11">
        <v>79.67</v>
      </c>
      <c r="D30" s="12"/>
    </row>
    <row r="31" customHeight="1" spans="1:4">
      <c r="A31" s="9">
        <v>28</v>
      </c>
      <c r="B31" s="10">
        <v>20220109020</v>
      </c>
      <c r="C31" s="11">
        <v>79.67</v>
      </c>
      <c r="D31" s="12"/>
    </row>
    <row r="32" customHeight="1" spans="1:4">
      <c r="A32" s="9">
        <v>29</v>
      </c>
      <c r="B32" s="10">
        <v>20220109008</v>
      </c>
      <c r="C32" s="11">
        <v>79.67</v>
      </c>
      <c r="D32" s="12"/>
    </row>
    <row r="33" customHeight="1" spans="1:4">
      <c r="A33" s="13">
        <v>30</v>
      </c>
      <c r="B33" s="14">
        <v>20220109027</v>
      </c>
      <c r="C33" s="15">
        <v>77</v>
      </c>
      <c r="D33" s="16"/>
    </row>
  </sheetData>
  <sortState ref="B5:E34">
    <sortCondition ref="C5:C34" descending="1"/>
  </sortState>
  <mergeCells count="2">
    <mergeCell ref="A1:D1"/>
    <mergeCell ref="A2:D2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初中语文</vt:lpstr>
      <vt:lpstr>初中数学</vt:lpstr>
      <vt:lpstr>初中英语</vt:lpstr>
      <vt:lpstr>初中道德与法治</vt:lpstr>
      <vt:lpstr>初中历史</vt:lpstr>
      <vt:lpstr>初中地理</vt:lpstr>
      <vt:lpstr>初中生物</vt:lpstr>
      <vt:lpstr>初中物理</vt:lpstr>
      <vt:lpstr>初中化学</vt:lpstr>
      <vt:lpstr>初中体育</vt:lpstr>
      <vt:lpstr>初中信息技术</vt:lpstr>
      <vt:lpstr>初中音乐</vt:lpstr>
      <vt:lpstr>初中美术</vt:lpstr>
      <vt:lpstr>小学语文</vt:lpstr>
      <vt:lpstr>小学数学</vt:lpstr>
      <vt:lpstr>小学英语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董事听话</cp:lastModifiedBy>
  <dcterms:created xsi:type="dcterms:W3CDTF">2021-06-22T18:07:00Z</dcterms:created>
  <dcterms:modified xsi:type="dcterms:W3CDTF">2022-07-11T07:33:55Z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7F23B3A40D7544FA90EB77E0A3196D72</vt:lpwstr>
  </property>
</Properties>
</file>