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数学" sheetId="4" r:id="rId1"/>
    <sheet name="Sheet1" sheetId="5" r:id="rId2"/>
  </sheets>
  <definedNames>
    <definedName name="_xlnm.Print_Titles" localSheetId="0">初中数学!$1:$2</definedName>
  </definedNames>
  <calcPr calcId="162913"/>
</workbook>
</file>

<file path=xl/calcChain.xml><?xml version="1.0" encoding="utf-8"?>
<calcChain xmlns="http://schemas.openxmlformats.org/spreadsheetml/2006/main">
  <c r="H17" i="4" l="1"/>
  <c r="F17" i="4"/>
  <c r="I17" i="4" s="1"/>
  <c r="I16" i="4"/>
  <c r="H16" i="4"/>
  <c r="F16" i="4"/>
  <c r="H15" i="4"/>
  <c r="I15" i="4" s="1"/>
  <c r="F15" i="4"/>
  <c r="H14" i="4"/>
  <c r="F14" i="4"/>
  <c r="I14" i="4" s="1"/>
  <c r="H13" i="4"/>
  <c r="F13" i="4"/>
  <c r="I13" i="4" s="1"/>
  <c r="I12" i="4"/>
  <c r="H12" i="4"/>
  <c r="F12" i="4"/>
  <c r="H11" i="4"/>
  <c r="I11" i="4" s="1"/>
  <c r="F11" i="4"/>
  <c r="H10" i="4"/>
  <c r="F10" i="4"/>
  <c r="I10" i="4" s="1"/>
  <c r="H9" i="4"/>
  <c r="F9" i="4"/>
  <c r="I9" i="4" s="1"/>
  <c r="I8" i="4"/>
  <c r="H8" i="4"/>
  <c r="F8" i="4"/>
  <c r="H7" i="4"/>
  <c r="I7" i="4" s="1"/>
  <c r="F7" i="4"/>
  <c r="H6" i="4"/>
  <c r="F6" i="4"/>
  <c r="I6" i="4" s="1"/>
  <c r="H5" i="4"/>
  <c r="F5" i="4"/>
  <c r="I5" i="4" s="1"/>
  <c r="I4" i="4"/>
  <c r="H4" i="4"/>
  <c r="F4" i="4"/>
  <c r="H3" i="4"/>
  <c r="I3" i="4" s="1"/>
  <c r="F3" i="4"/>
</calcChain>
</file>

<file path=xl/sharedStrings.xml><?xml version="1.0" encoding="utf-8"?>
<sst xmlns="http://schemas.openxmlformats.org/spreadsheetml/2006/main" count="55" uniqueCount="41">
  <si>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</si>
  <si>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</si>
  <si>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</si>
  <si>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</si>
  <si>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</si>
  <si>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</si>
  <si>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</si>
  <si>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20202702086</t>
  </si>
  <si>
    <t>初中数学</t>
  </si>
  <si>
    <t>刘蓉</t>
  </si>
  <si>
    <t>20202702111</t>
  </si>
  <si>
    <t>郭群</t>
  </si>
  <si>
    <t>20202702084</t>
  </si>
  <si>
    <t>安然</t>
  </si>
  <si>
    <t>20202702105</t>
  </si>
  <si>
    <t>张洪康</t>
  </si>
  <si>
    <t>20202702091</t>
  </si>
  <si>
    <t>张慧敏</t>
  </si>
  <si>
    <t>20202702089</t>
  </si>
  <si>
    <t>马佳辉</t>
  </si>
  <si>
    <t>20202702077</t>
  </si>
  <si>
    <t>王梦晓</t>
  </si>
  <si>
    <t>20202702126</t>
  </si>
  <si>
    <t>王玲玲</t>
  </si>
  <si>
    <t>20202702087</t>
  </si>
  <si>
    <t>李瑞</t>
  </si>
  <si>
    <t>20202702117</t>
  </si>
  <si>
    <t>张越</t>
  </si>
  <si>
    <t>20202702122</t>
  </si>
  <si>
    <t>于石薇</t>
  </si>
  <si>
    <t>20202702102</t>
  </si>
  <si>
    <t>乔小帅</t>
  </si>
  <si>
    <t>20202702128</t>
  </si>
  <si>
    <t>曹翠娟</t>
  </si>
  <si>
    <t>20202702104</t>
  </si>
  <si>
    <t>郭圣洁</t>
  </si>
  <si>
    <t>20202702127</t>
  </si>
  <si>
    <t>高燕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</si>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</sst>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000"/>
  </numFmts>
  <fonts count="9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8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177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I74"/>
  <sheetViews>
    <sheetView tabSelected="1" zoomScale="70" zoomScaleNormal="70" workbookViewId="0">
      <selection activeCell="A2" sqref="A2:XFD2"/>
    </sheetView>
  </sheetViews>
  <sheetFormatPr defaultColWidth="9" defaultRowHeight="18.75" x14ac:dyDescent="0.25"/>
  <cols>
    <col min="1" max="1" width="9" style="1"/>
    <col min="2" max="2" width="18.375" style="5" customWidth="1"/>
    <col min="3" max="3" width="16.75" style="6" customWidth="1"/>
    <col min="4" max="4" width="11.75" style="6" customWidth="1"/>
    <col min="5" max="5" width="11.25" style="7" customWidth="1"/>
    <col min="6" max="6" width="20.5" style="7" bestFit="1" customWidth="1"/>
    <col min="7" max="7" width="11.625" style="7" customWidth="1"/>
    <col min="8" max="8" width="20.5" style="7" bestFit="1" customWidth="1"/>
    <col min="9" max="9" width="12.625" style="7" customWidth="1"/>
    <col min="10" max="16384" width="9" style="7"/>
  </cols>
  <sheetData>
    <row r="1" spans="1:9" s="1" customFormat="1" ht="46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s="2" customFormat="1" ht="33.950000000000003" customHeight="1" x14ac:dyDescent="0.15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38</v>
      </c>
      <c r="G2" s="9" t="s">
        <v>6</v>
      </c>
      <c r="H2" s="9" t="s">
        <v>39</v>
      </c>
      <c r="I2" s="9" t="s">
        <v>40</v>
      </c>
    </row>
    <row r="3" spans="1:9" s="3" customFormat="1" ht="27.95" customHeight="1" x14ac:dyDescent="0.15">
      <c r="A3" s="10">
        <v>1</v>
      </c>
      <c r="B3" s="11" t="s">
        <v>7</v>
      </c>
      <c r="C3" s="11" t="s">
        <v>8</v>
      </c>
      <c r="D3" s="11" t="s">
        <v>9</v>
      </c>
      <c r="E3" s="12">
        <v>78.5</v>
      </c>
      <c r="F3" s="13">
        <f t="shared" ref="F3:F17" si="0">E3*0.4</f>
        <v>31.400000000000002</v>
      </c>
      <c r="G3" s="12">
        <v>87.6</v>
      </c>
      <c r="H3" s="13">
        <f t="shared" ref="H3:H17" si="1">G3*0.6</f>
        <v>52.559999999999995</v>
      </c>
      <c r="I3" s="13">
        <f t="shared" ref="I3:I17" si="2">F3+H3</f>
        <v>83.96</v>
      </c>
    </row>
    <row r="4" spans="1:9" s="4" customFormat="1" ht="27.95" customHeight="1" x14ac:dyDescent="0.15">
      <c r="A4" s="10">
        <v>2</v>
      </c>
      <c r="B4" s="11" t="s">
        <v>10</v>
      </c>
      <c r="C4" s="11" t="s">
        <v>8</v>
      </c>
      <c r="D4" s="11" t="s">
        <v>11</v>
      </c>
      <c r="E4" s="12">
        <v>78.5</v>
      </c>
      <c r="F4" s="13">
        <f t="shared" si="0"/>
        <v>31.400000000000002</v>
      </c>
      <c r="G4" s="12">
        <v>87.4</v>
      </c>
      <c r="H4" s="13">
        <f t="shared" si="1"/>
        <v>52.440000000000005</v>
      </c>
      <c r="I4" s="13">
        <f t="shared" si="2"/>
        <v>83.84</v>
      </c>
    </row>
    <row r="5" spans="1:9" s="4" customFormat="1" ht="27.95" customHeight="1" x14ac:dyDescent="0.15">
      <c r="A5" s="10">
        <v>3</v>
      </c>
      <c r="B5" s="11" t="s">
        <v>12</v>
      </c>
      <c r="C5" s="11" t="s">
        <v>8</v>
      </c>
      <c r="D5" s="11" t="s">
        <v>13</v>
      </c>
      <c r="E5" s="12">
        <v>74.5</v>
      </c>
      <c r="F5" s="13">
        <f t="shared" si="0"/>
        <v>29.8</v>
      </c>
      <c r="G5" s="12">
        <v>88.4</v>
      </c>
      <c r="H5" s="13">
        <f t="shared" si="1"/>
        <v>53.04</v>
      </c>
      <c r="I5" s="13">
        <f t="shared" si="2"/>
        <v>82.84</v>
      </c>
    </row>
    <row r="6" spans="1:9" s="4" customFormat="1" ht="27.95" customHeight="1" x14ac:dyDescent="0.15">
      <c r="A6" s="10">
        <v>4</v>
      </c>
      <c r="B6" s="11" t="s">
        <v>14</v>
      </c>
      <c r="C6" s="11" t="s">
        <v>8</v>
      </c>
      <c r="D6" s="11" t="s">
        <v>15</v>
      </c>
      <c r="E6" s="12">
        <v>75</v>
      </c>
      <c r="F6" s="13">
        <f t="shared" si="0"/>
        <v>30</v>
      </c>
      <c r="G6" s="12">
        <v>88</v>
      </c>
      <c r="H6" s="13">
        <f t="shared" si="1"/>
        <v>52.8</v>
      </c>
      <c r="I6" s="13">
        <f t="shared" si="2"/>
        <v>82.8</v>
      </c>
    </row>
    <row r="7" spans="1:9" s="4" customFormat="1" ht="27.95" customHeight="1" x14ac:dyDescent="0.15">
      <c r="A7" s="10">
        <v>5</v>
      </c>
      <c r="B7" s="11" t="s">
        <v>16</v>
      </c>
      <c r="C7" s="11" t="s">
        <v>8</v>
      </c>
      <c r="D7" s="11" t="s">
        <v>17</v>
      </c>
      <c r="E7" s="12">
        <v>79</v>
      </c>
      <c r="F7" s="13">
        <f t="shared" si="0"/>
        <v>31.6</v>
      </c>
      <c r="G7" s="12">
        <v>84.4</v>
      </c>
      <c r="H7" s="13">
        <f t="shared" si="1"/>
        <v>50.64</v>
      </c>
      <c r="I7" s="13">
        <f t="shared" si="2"/>
        <v>82.240000000000009</v>
      </c>
    </row>
    <row r="8" spans="1:9" s="4" customFormat="1" ht="27.95" customHeight="1" x14ac:dyDescent="0.15">
      <c r="A8" s="10">
        <v>6</v>
      </c>
      <c r="B8" s="11" t="s">
        <v>18</v>
      </c>
      <c r="C8" s="11" t="s">
        <v>8</v>
      </c>
      <c r="D8" s="11" t="s">
        <v>19</v>
      </c>
      <c r="E8" s="12">
        <v>78</v>
      </c>
      <c r="F8" s="13">
        <f t="shared" si="0"/>
        <v>31.200000000000003</v>
      </c>
      <c r="G8" s="12">
        <v>83.4</v>
      </c>
      <c r="H8" s="13">
        <f t="shared" si="1"/>
        <v>50.04</v>
      </c>
      <c r="I8" s="13">
        <f t="shared" si="2"/>
        <v>81.240000000000009</v>
      </c>
    </row>
    <row r="9" spans="1:9" s="4" customFormat="1" ht="27.95" customHeight="1" x14ac:dyDescent="0.15">
      <c r="A9" s="10">
        <v>7</v>
      </c>
      <c r="B9" s="11" t="s">
        <v>20</v>
      </c>
      <c r="C9" s="11" t="s">
        <v>8</v>
      </c>
      <c r="D9" s="11" t="s">
        <v>21</v>
      </c>
      <c r="E9" s="12">
        <v>77</v>
      </c>
      <c r="F9" s="13">
        <f t="shared" si="0"/>
        <v>30.8</v>
      </c>
      <c r="G9" s="12">
        <v>83.8</v>
      </c>
      <c r="H9" s="13">
        <f t="shared" si="1"/>
        <v>50.279999999999994</v>
      </c>
      <c r="I9" s="13">
        <f t="shared" si="2"/>
        <v>81.08</v>
      </c>
    </row>
    <row r="10" spans="1:9" s="4" customFormat="1" ht="27.95" customHeight="1" x14ac:dyDescent="0.15">
      <c r="A10" s="10">
        <v>8</v>
      </c>
      <c r="B10" s="11" t="s">
        <v>22</v>
      </c>
      <c r="C10" s="11" t="s">
        <v>8</v>
      </c>
      <c r="D10" s="11" t="s">
        <v>23</v>
      </c>
      <c r="E10" s="12">
        <v>77</v>
      </c>
      <c r="F10" s="13">
        <f t="shared" si="0"/>
        <v>30.8</v>
      </c>
      <c r="G10" s="12">
        <v>83.2</v>
      </c>
      <c r="H10" s="13">
        <f t="shared" si="1"/>
        <v>49.92</v>
      </c>
      <c r="I10" s="13">
        <f t="shared" si="2"/>
        <v>80.72</v>
      </c>
    </row>
    <row r="11" spans="1:9" s="4" customFormat="1" ht="27.95" customHeight="1" x14ac:dyDescent="0.15">
      <c r="A11" s="10">
        <v>9</v>
      </c>
      <c r="B11" s="11" t="s">
        <v>24</v>
      </c>
      <c r="C11" s="11" t="s">
        <v>8</v>
      </c>
      <c r="D11" s="11" t="s">
        <v>25</v>
      </c>
      <c r="E11" s="12">
        <v>76</v>
      </c>
      <c r="F11" s="13">
        <f t="shared" si="0"/>
        <v>30.400000000000002</v>
      </c>
      <c r="G11" s="12">
        <v>83.4</v>
      </c>
      <c r="H11" s="13">
        <f t="shared" si="1"/>
        <v>50.04</v>
      </c>
      <c r="I11" s="13">
        <f t="shared" si="2"/>
        <v>80.44</v>
      </c>
    </row>
    <row r="12" spans="1:9" s="4" customFormat="1" ht="27.95" customHeight="1" x14ac:dyDescent="0.15">
      <c r="A12" s="10">
        <v>10</v>
      </c>
      <c r="B12" s="11" t="s">
        <v>26</v>
      </c>
      <c r="C12" s="11" t="s">
        <v>8</v>
      </c>
      <c r="D12" s="11" t="s">
        <v>27</v>
      </c>
      <c r="E12" s="12">
        <v>74.5</v>
      </c>
      <c r="F12" s="13">
        <f t="shared" si="0"/>
        <v>29.8</v>
      </c>
      <c r="G12" s="12">
        <v>82.6</v>
      </c>
      <c r="H12" s="13">
        <f t="shared" si="1"/>
        <v>49.559999999999995</v>
      </c>
      <c r="I12" s="13">
        <f t="shared" si="2"/>
        <v>79.36</v>
      </c>
    </row>
    <row r="13" spans="1:9" s="4" customFormat="1" ht="27.95" customHeight="1" x14ac:dyDescent="0.15">
      <c r="A13" s="10">
        <v>11</v>
      </c>
      <c r="B13" s="11" t="s">
        <v>28</v>
      </c>
      <c r="C13" s="11" t="s">
        <v>8</v>
      </c>
      <c r="D13" s="11" t="s">
        <v>29</v>
      </c>
      <c r="E13" s="12">
        <v>73</v>
      </c>
      <c r="F13" s="13">
        <f t="shared" si="0"/>
        <v>29.200000000000003</v>
      </c>
      <c r="G13" s="12">
        <v>83.6</v>
      </c>
      <c r="H13" s="13">
        <f t="shared" si="1"/>
        <v>50.16</v>
      </c>
      <c r="I13" s="13">
        <f t="shared" si="2"/>
        <v>79.36</v>
      </c>
    </row>
    <row r="14" spans="1:9" s="4" customFormat="1" ht="27.95" customHeight="1" x14ac:dyDescent="0.15">
      <c r="A14" s="10">
        <v>12</v>
      </c>
      <c r="B14" s="11" t="s">
        <v>30</v>
      </c>
      <c r="C14" s="11" t="s">
        <v>8</v>
      </c>
      <c r="D14" s="11" t="s">
        <v>31</v>
      </c>
      <c r="E14" s="12">
        <v>74.5</v>
      </c>
      <c r="F14" s="13">
        <f t="shared" si="0"/>
        <v>29.8</v>
      </c>
      <c r="G14" s="12">
        <v>76.2</v>
      </c>
      <c r="H14" s="13">
        <f t="shared" si="1"/>
        <v>45.72</v>
      </c>
      <c r="I14" s="13">
        <f t="shared" si="2"/>
        <v>75.52</v>
      </c>
    </row>
    <row r="15" spans="1:9" s="4" customFormat="1" ht="27.95" customHeight="1" x14ac:dyDescent="0.15">
      <c r="A15" s="10">
        <v>13</v>
      </c>
      <c r="B15" s="11" t="s">
        <v>32</v>
      </c>
      <c r="C15" s="11" t="s">
        <v>8</v>
      </c>
      <c r="D15" s="11" t="s">
        <v>33</v>
      </c>
      <c r="E15" s="12">
        <v>73.5</v>
      </c>
      <c r="F15" s="13">
        <f t="shared" si="0"/>
        <v>29.400000000000002</v>
      </c>
      <c r="G15" s="12">
        <v>76.8</v>
      </c>
      <c r="H15" s="13">
        <f t="shared" si="1"/>
        <v>46.08</v>
      </c>
      <c r="I15" s="13">
        <f t="shared" si="2"/>
        <v>75.48</v>
      </c>
    </row>
    <row r="16" spans="1:9" s="4" customFormat="1" ht="27.95" customHeight="1" x14ac:dyDescent="0.15">
      <c r="A16" s="10">
        <v>14</v>
      </c>
      <c r="B16" s="11" t="s">
        <v>34</v>
      </c>
      <c r="C16" s="11" t="s">
        <v>8</v>
      </c>
      <c r="D16" s="11" t="s">
        <v>35</v>
      </c>
      <c r="E16" s="12">
        <v>79</v>
      </c>
      <c r="F16" s="13">
        <f t="shared" si="0"/>
        <v>31.6</v>
      </c>
      <c r="G16" s="12">
        <v>70.8</v>
      </c>
      <c r="H16" s="13">
        <f t="shared" si="1"/>
        <v>42.48</v>
      </c>
      <c r="I16" s="13">
        <f t="shared" si="2"/>
        <v>74.08</v>
      </c>
    </row>
    <row r="17" spans="1:9" s="4" customFormat="1" ht="27.95" customHeight="1" x14ac:dyDescent="0.15">
      <c r="A17" s="10">
        <v>15</v>
      </c>
      <c r="B17" s="11" t="s">
        <v>36</v>
      </c>
      <c r="C17" s="11" t="s">
        <v>8</v>
      </c>
      <c r="D17" s="11" t="s">
        <v>37</v>
      </c>
      <c r="E17" s="12">
        <v>73</v>
      </c>
      <c r="F17" s="13">
        <f t="shared" si="0"/>
        <v>29.200000000000003</v>
      </c>
      <c r="G17" s="12">
        <v>70.599999999999994</v>
      </c>
      <c r="H17" s="13">
        <f t="shared" si="1"/>
        <v>42.359999999999992</v>
      </c>
      <c r="I17" s="13">
        <f t="shared" si="2"/>
        <v>71.56</v>
      </c>
    </row>
    <row r="18" spans="1:9" s="4" customFormat="1" ht="27.95" customHeight="1" x14ac:dyDescent="0.15">
      <c r="A18" s="14"/>
    </row>
    <row r="19" spans="1:9" s="4" customFormat="1" ht="27.95" customHeight="1" x14ac:dyDescent="0.15">
      <c r="A19" s="14"/>
    </row>
    <row r="20" spans="1:9" s="4" customFormat="1" ht="27.95" customHeight="1" x14ac:dyDescent="0.15">
      <c r="A20" s="14"/>
    </row>
    <row r="21" spans="1:9" s="4" customFormat="1" ht="27.95" customHeight="1" x14ac:dyDescent="0.15">
      <c r="A21" s="14"/>
    </row>
    <row r="22" spans="1:9" s="4" customFormat="1" ht="27.95" customHeight="1" x14ac:dyDescent="0.15">
      <c r="A22" s="14"/>
    </row>
    <row r="23" spans="1:9" s="4" customFormat="1" ht="27.95" customHeight="1" x14ac:dyDescent="0.15">
      <c r="A23" s="14"/>
    </row>
    <row r="24" spans="1:9" s="4" customFormat="1" ht="27.95" customHeight="1" x14ac:dyDescent="0.15">
      <c r="A24" s="14"/>
    </row>
    <row r="25" spans="1:9" ht="27.95" customHeight="1" x14ac:dyDescent="0.15">
      <c r="A25" s="14"/>
      <c r="B25" s="7"/>
      <c r="C25" s="7"/>
      <c r="D25" s="7"/>
    </row>
    <row r="26" spans="1:9" ht="27.95" customHeight="1" x14ac:dyDescent="0.15">
      <c r="A26" s="14"/>
      <c r="B26" s="7"/>
      <c r="C26" s="7"/>
      <c r="D26" s="7"/>
    </row>
    <row r="27" spans="1:9" ht="27.95" customHeight="1" x14ac:dyDescent="0.15">
      <c r="A27" s="14"/>
      <c r="B27" s="7"/>
      <c r="C27" s="7"/>
      <c r="D27" s="7"/>
    </row>
    <row r="28" spans="1:9" ht="27.95" customHeight="1" x14ac:dyDescent="0.15">
      <c r="A28" s="14"/>
      <c r="B28" s="7"/>
      <c r="C28" s="7"/>
      <c r="D28" s="7"/>
    </row>
    <row r="29" spans="1:9" ht="27.95" customHeight="1" x14ac:dyDescent="0.15">
      <c r="A29" s="14"/>
      <c r="B29" s="7"/>
      <c r="C29" s="7"/>
      <c r="D29" s="7"/>
    </row>
    <row r="30" spans="1:9" ht="27.95" customHeight="1" x14ac:dyDescent="0.15">
      <c r="A30" s="14"/>
      <c r="B30" s="7"/>
      <c r="C30" s="7"/>
      <c r="D30" s="7"/>
    </row>
    <row r="31" spans="1:9" ht="27.95" customHeight="1" x14ac:dyDescent="0.15">
      <c r="A31" s="14"/>
      <c r="B31" s="7"/>
      <c r="C31" s="7"/>
      <c r="D31" s="7"/>
    </row>
    <row r="32" spans="1:9" ht="27.95" customHeight="1" x14ac:dyDescent="0.15">
      <c r="A32" s="14"/>
      <c r="B32" s="7"/>
      <c r="C32" s="7"/>
      <c r="D32" s="7"/>
    </row>
    <row r="33" spans="1:4" ht="27.95" customHeight="1" x14ac:dyDescent="0.15">
      <c r="A33" s="14"/>
      <c r="B33" s="7"/>
      <c r="C33" s="7"/>
      <c r="D33" s="7"/>
    </row>
    <row r="34" spans="1:4" ht="27.95" customHeight="1" x14ac:dyDescent="0.15">
      <c r="A34" s="14"/>
      <c r="B34" s="7"/>
      <c r="C34" s="7"/>
      <c r="D34" s="7"/>
    </row>
    <row r="35" spans="1:4" ht="27.95" customHeight="1" x14ac:dyDescent="0.15">
      <c r="A35" s="14"/>
      <c r="B35" s="7"/>
      <c r="C35" s="7"/>
      <c r="D35" s="7"/>
    </row>
    <row r="36" spans="1:4" ht="27.95" customHeight="1" x14ac:dyDescent="0.15">
      <c r="A36" s="14"/>
      <c r="B36" s="7"/>
      <c r="C36" s="7"/>
      <c r="D36" s="7"/>
    </row>
    <row r="37" spans="1:4" ht="27.95" customHeight="1" x14ac:dyDescent="0.15">
      <c r="A37" s="14"/>
      <c r="B37" s="7"/>
      <c r="C37" s="7"/>
      <c r="D37" s="7"/>
    </row>
    <row r="38" spans="1:4" ht="27.95" customHeight="1" x14ac:dyDescent="0.15">
      <c r="A38" s="14"/>
      <c r="B38" s="7"/>
      <c r="C38" s="7"/>
      <c r="D38" s="7"/>
    </row>
    <row r="39" spans="1:4" ht="27.95" customHeight="1" x14ac:dyDescent="0.15">
      <c r="A39" s="14"/>
      <c r="B39" s="7"/>
      <c r="C39" s="7"/>
      <c r="D39" s="7"/>
    </row>
    <row r="40" spans="1:4" ht="27.95" customHeight="1" x14ac:dyDescent="0.15">
      <c r="A40" s="14"/>
      <c r="B40" s="7"/>
      <c r="C40" s="7"/>
      <c r="D40" s="7"/>
    </row>
    <row r="41" spans="1:4" ht="27.95" customHeight="1" x14ac:dyDescent="0.15">
      <c r="A41" s="14"/>
      <c r="B41" s="7"/>
      <c r="C41" s="7"/>
      <c r="D41" s="7"/>
    </row>
    <row r="42" spans="1:4" ht="27.95" customHeight="1" x14ac:dyDescent="0.15">
      <c r="A42" s="14"/>
      <c r="B42" s="7"/>
      <c r="C42" s="7"/>
      <c r="D42" s="7"/>
    </row>
    <row r="43" spans="1:4" ht="27.95" customHeight="1" x14ac:dyDescent="0.15">
      <c r="A43" s="14"/>
      <c r="B43" s="7"/>
      <c r="C43" s="7"/>
      <c r="D43" s="7"/>
    </row>
    <row r="44" spans="1:4" ht="27.95" customHeight="1" x14ac:dyDescent="0.15">
      <c r="A44" s="14"/>
      <c r="B44" s="7"/>
      <c r="C44" s="7"/>
      <c r="D44" s="7"/>
    </row>
    <row r="45" spans="1:4" ht="27.95" customHeight="1" x14ac:dyDescent="0.15">
      <c r="A45" s="14"/>
      <c r="B45" s="7"/>
      <c r="C45" s="7"/>
      <c r="D45" s="7"/>
    </row>
    <row r="46" spans="1:4" ht="27.95" customHeight="1" x14ac:dyDescent="0.15">
      <c r="A46" s="14"/>
      <c r="B46" s="7"/>
      <c r="C46" s="7"/>
      <c r="D46" s="7"/>
    </row>
    <row r="47" spans="1:4" ht="27.95" customHeight="1" x14ac:dyDescent="0.15">
      <c r="A47" s="14"/>
      <c r="B47" s="7"/>
      <c r="C47" s="7"/>
      <c r="D47" s="7"/>
    </row>
    <row r="48" spans="1:4" ht="27.95" customHeight="1" x14ac:dyDescent="0.15">
      <c r="A48" s="14"/>
      <c r="B48" s="7"/>
      <c r="C48" s="7"/>
      <c r="D48" s="7"/>
    </row>
    <row r="49" spans="1:4" ht="27.95" customHeight="1" x14ac:dyDescent="0.15">
      <c r="A49" s="14"/>
      <c r="B49" s="7"/>
      <c r="C49" s="7"/>
      <c r="D49" s="7"/>
    </row>
    <row r="50" spans="1:4" ht="27.95" customHeight="1" x14ac:dyDescent="0.15">
      <c r="A50" s="14"/>
      <c r="B50" s="7"/>
      <c r="C50" s="7"/>
      <c r="D50" s="7"/>
    </row>
    <row r="51" spans="1:4" ht="27.95" customHeight="1" x14ac:dyDescent="0.15">
      <c r="A51" s="14"/>
      <c r="B51" s="7"/>
      <c r="C51" s="7"/>
      <c r="D51" s="7"/>
    </row>
    <row r="52" spans="1:4" ht="27.95" customHeight="1" x14ac:dyDescent="0.15">
      <c r="A52" s="14"/>
      <c r="B52" s="7"/>
      <c r="C52" s="7"/>
      <c r="D52" s="7"/>
    </row>
    <row r="53" spans="1:4" ht="27.95" customHeight="1" x14ac:dyDescent="0.15">
      <c r="A53" s="14"/>
      <c r="B53" s="7"/>
      <c r="C53" s="7"/>
      <c r="D53" s="7"/>
    </row>
    <row r="54" spans="1:4" ht="27.95" customHeight="1" x14ac:dyDescent="0.15">
      <c r="A54" s="14"/>
      <c r="B54" s="7"/>
      <c r="C54" s="7"/>
      <c r="D54" s="7"/>
    </row>
    <row r="55" spans="1:4" ht="27.95" customHeight="1" x14ac:dyDescent="0.15">
      <c r="A55" s="14"/>
      <c r="B55" s="7"/>
      <c r="C55" s="7"/>
      <c r="D55" s="7"/>
    </row>
    <row r="56" spans="1:4" ht="27.95" customHeight="1" x14ac:dyDescent="0.15">
      <c r="A56" s="14"/>
      <c r="B56" s="7"/>
      <c r="C56" s="7"/>
      <c r="D56" s="7"/>
    </row>
    <row r="57" spans="1:4" ht="27.95" customHeight="1" x14ac:dyDescent="0.15">
      <c r="A57" s="14"/>
      <c r="B57" s="7"/>
      <c r="C57" s="7"/>
      <c r="D57" s="7"/>
    </row>
    <row r="58" spans="1:4" ht="27.95" customHeight="1" x14ac:dyDescent="0.15">
      <c r="A58" s="14"/>
      <c r="B58" s="7"/>
      <c r="C58" s="7"/>
      <c r="D58" s="7"/>
    </row>
    <row r="59" spans="1:4" ht="27.95" customHeight="1" x14ac:dyDescent="0.15">
      <c r="A59" s="14"/>
      <c r="B59" s="7"/>
      <c r="C59" s="7"/>
      <c r="D59" s="7"/>
    </row>
    <row r="60" spans="1:4" ht="27.95" customHeight="1" x14ac:dyDescent="0.15">
      <c r="A60" s="14"/>
      <c r="B60" s="7"/>
      <c r="C60" s="7"/>
      <c r="D60" s="7"/>
    </row>
    <row r="61" spans="1:4" ht="27.95" customHeight="1" x14ac:dyDescent="0.15">
      <c r="A61" s="14"/>
      <c r="B61" s="7"/>
      <c r="C61" s="7"/>
      <c r="D61" s="7"/>
    </row>
    <row r="62" spans="1:4" ht="27.95" customHeight="1" x14ac:dyDescent="0.15">
      <c r="A62" s="14"/>
      <c r="B62" s="7"/>
      <c r="C62" s="7"/>
      <c r="D62" s="7"/>
    </row>
    <row r="63" spans="1:4" ht="27.95" customHeight="1" x14ac:dyDescent="0.15">
      <c r="A63" s="14"/>
      <c r="B63" s="7"/>
      <c r="C63" s="7"/>
      <c r="D63" s="7"/>
    </row>
    <row r="64" spans="1:4" ht="27.95" customHeight="1" x14ac:dyDescent="0.15">
      <c r="A64" s="14"/>
      <c r="B64" s="7"/>
      <c r="C64" s="7"/>
      <c r="D64" s="7"/>
    </row>
    <row r="65" spans="1:1" x14ac:dyDescent="0.25">
      <c r="A65" s="14"/>
    </row>
    <row r="66" spans="1:1" x14ac:dyDescent="0.25">
      <c r="A66" s="14"/>
    </row>
    <row r="67" spans="1:1" x14ac:dyDescent="0.25">
      <c r="A67" s="14"/>
    </row>
    <row r="68" spans="1:1" x14ac:dyDescent="0.25">
      <c r="A68" s="14"/>
    </row>
    <row r="69" spans="1:1" x14ac:dyDescent="0.25">
      <c r="A69" s="14"/>
    </row>
    <row r="70" spans="1:1" x14ac:dyDescent="0.25">
      <c r="A70" s="14"/>
    </row>
    <row r="71" spans="1:1" x14ac:dyDescent="0.25">
      <c r="A71" s="14"/>
    </row>
    <row r="72" spans="1:1" x14ac:dyDescent="0.25">
      <c r="A72" s="14"/>
    </row>
    <row r="73" spans="1:1" x14ac:dyDescent="0.25">
      <c r="A73" s="14"/>
    </row>
    <row r="74" spans="1:1" x14ac:dyDescent="0.25">
      <c r="A74" s="14"/>
    </row>
  </sheetData>
  <sortState ref="A3:I17">
    <sortCondition descending="1" ref="I3"/>
  </sortState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初中数学</vt:lpstr>
      <vt:lpstr>Sheet1</vt:lpstr>
      <vt:lpstr>初中数学!Print_Titles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